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160" windowHeight="9024"/>
  </bookViews>
  <sheets>
    <sheet name="Sheet1" sheetId="1" r:id="rId1"/>
    <sheet name="Sheet2" sheetId="2" state="hidden" r:id="rId2"/>
    <sheet name="Sheet3" sheetId="3" state="hidden" r:id="rId3"/>
  </sheets>
  <definedNames>
    <definedName name="APPLICATION_INFO">Sheet1!$C$12,Sheet1!$I$11,Sheet1!$I$12,Sheet1!$D$14:$F$19,Sheet1!$I$14:$K$19,Sheet1!$I$22:$K$26,Sheet1!$C$23:$E$24</definedName>
    <definedName name="_xlnm.Print_Area" localSheetId="0">Sheet1!$A$1:$O$174</definedName>
  </definedNames>
  <calcPr calcId="179017"/>
</workbook>
</file>

<file path=xl/calcChain.xml><?xml version="1.0" encoding="utf-8"?>
<calcChain xmlns="http://schemas.openxmlformats.org/spreadsheetml/2006/main">
  <c r="A141" i="1" l="1"/>
  <c r="A142" i="1" s="1"/>
  <c r="A143" i="1" s="1"/>
  <c r="A144" i="1" s="1"/>
  <c r="A145" i="1" s="1"/>
  <c r="A146" i="1" s="1"/>
  <c r="A130" i="1"/>
  <c r="A131" i="1" s="1"/>
  <c r="A132" i="1" s="1"/>
  <c r="A133" i="1" s="1"/>
  <c r="A134" i="1" s="1"/>
  <c r="A109" i="1"/>
  <c r="A110" i="1" s="1"/>
  <c r="A111" i="1" s="1"/>
  <c r="A112" i="1" s="1"/>
  <c r="A113" i="1" s="1"/>
  <c r="A114" i="1" s="1"/>
  <c r="A115" i="1" s="1"/>
  <c r="A116" i="1" s="1"/>
  <c r="A87" i="1"/>
  <c r="A88" i="1" s="1"/>
  <c r="A89" i="1" s="1"/>
  <c r="A90" i="1" s="1"/>
  <c r="A91" i="1" s="1"/>
  <c r="A92" i="1" s="1"/>
  <c r="A93" i="1" s="1"/>
  <c r="A94" i="1" s="1"/>
  <c r="A65" i="1"/>
  <c r="A66" i="1" s="1"/>
  <c r="A67" i="1" s="1"/>
  <c r="A68" i="1" s="1"/>
  <c r="A69" i="1" s="1"/>
  <c r="A70" i="1" s="1"/>
  <c r="A71" i="1" s="1"/>
  <c r="A72" i="1" s="1"/>
  <c r="A42" i="1"/>
  <c r="A43" i="1" s="1"/>
  <c r="A44" i="1" s="1"/>
  <c r="A45" i="1" s="1"/>
  <c r="A46" i="1" s="1"/>
  <c r="A47" i="1" s="1"/>
  <c r="A48" i="1" s="1"/>
  <c r="A49" i="1" s="1"/>
  <c r="A147" i="1" l="1"/>
  <c r="A148" i="1" s="1"/>
  <c r="A149" i="1" s="1"/>
  <c r="A50" i="1"/>
  <c r="A117" i="1"/>
  <c r="A118" i="1" s="1"/>
  <c r="A119" i="1" s="1"/>
  <c r="A120" i="1" s="1"/>
  <c r="A121" i="1" s="1"/>
  <c r="A122" i="1" s="1"/>
  <c r="A95" i="1"/>
  <c r="A96" i="1" s="1"/>
  <c r="A97" i="1" s="1"/>
  <c r="A98" i="1" s="1"/>
  <c r="A99" i="1" s="1"/>
  <c r="A100" i="1" s="1"/>
  <c r="A73" i="1"/>
  <c r="A74" i="1" s="1"/>
  <c r="A75" i="1" s="1"/>
  <c r="A76" i="1" s="1"/>
  <c r="A77" i="1" s="1"/>
  <c r="A78" i="1" s="1"/>
  <c r="A51" i="1" l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<sst xmlns="http://schemas.openxmlformats.org/spreadsheetml/2006/main" count="197" uniqueCount="118">
  <si>
    <t>814  Marietta Street</t>
  </si>
  <si>
    <t>South Bend, IN 46601</t>
  </si>
  <si>
    <t>Attn: Anne Hayes</t>
  </si>
  <si>
    <t>POWER REQUIREMENTS</t>
  </si>
  <si>
    <t>Manufacturer</t>
  </si>
  <si>
    <t>Model</t>
  </si>
  <si>
    <t>Weight (lbs.)</t>
  </si>
  <si>
    <t>ERP (Watts)</t>
  </si>
  <si>
    <t>Azimuth (deg.)</t>
  </si>
  <si>
    <t>Item #</t>
  </si>
  <si>
    <t>Antennas/RRU/TMA/RET INFORMATION</t>
  </si>
  <si>
    <t>Type? Antenna, RRU, RRH, TMA, etc.</t>
  </si>
  <si>
    <t>Sector A:</t>
  </si>
  <si>
    <t>ft.</t>
  </si>
  <si>
    <t>Azimuth:</t>
  </si>
  <si>
    <t>deg.</t>
  </si>
  <si>
    <t>Total # of Antennas, RRU, etc. this sector:</t>
  </si>
  <si>
    <t>Sector B:</t>
  </si>
  <si>
    <t>Gain   (dB)</t>
  </si>
  <si>
    <t>Sector C:</t>
  </si>
  <si>
    <t>OFFICE:</t>
  </si>
  <si>
    <t>(574) 233-1296</t>
  </si>
  <si>
    <t>FAX:</t>
  </si>
  <si>
    <t>(574) 232-4609</t>
  </si>
  <si>
    <t>TOWER OWNER:</t>
  </si>
  <si>
    <t>SITE NAME:</t>
  </si>
  <si>
    <t>SITE NUMBER:</t>
  </si>
  <si>
    <t>APPLICATION DATE:</t>
  </si>
  <si>
    <t>APPLICATION INFORMATION</t>
  </si>
  <si>
    <t>TENNANT APPLICANT:</t>
  </si>
  <si>
    <t>CONTACT NAME:</t>
  </si>
  <si>
    <t>CONTACT ADDRESS:</t>
  </si>
  <si>
    <t>TENANT SITE NAME:</t>
  </si>
  <si>
    <t>CONTACT EMAIL:</t>
  </si>
  <si>
    <t>RF CONTACT NAME:</t>
  </si>
  <si>
    <t>CONTACT PHONE NUMBER:</t>
  </si>
  <si>
    <t>RF CONTACT PHONE NUMBER:</t>
  </si>
  <si>
    <t>LATITUDE:</t>
  </si>
  <si>
    <t>DEG.</t>
  </si>
  <si>
    <t>MIN.</t>
  </si>
  <si>
    <t>SEC.</t>
  </si>
  <si>
    <t>LONGITUDE:</t>
  </si>
  <si>
    <t>STRUCTURE TYPE:</t>
  </si>
  <si>
    <t>STRUCTURE HEIGHT:</t>
  </si>
  <si>
    <t>SITE ADDRESS:</t>
  </si>
  <si>
    <t>MICROWAVE DISHES (LIST EACH SEPARATELY)</t>
  </si>
  <si>
    <t>FEED LINES AND POWER CABLES</t>
  </si>
  <si>
    <t>OD (in.)</t>
  </si>
  <si>
    <t>Weight per Unit Length (lbs./ft.)</t>
  </si>
  <si>
    <t>Instructions:</t>
  </si>
  <si>
    <t>Mount Centerline Height :</t>
  </si>
  <si>
    <t>Sector D:</t>
  </si>
  <si>
    <t>MOUNT INFORMATION:</t>
  </si>
  <si>
    <t>MODEL:</t>
  </si>
  <si>
    <t>Manufacturer:</t>
  </si>
  <si>
    <t>Wt. (lbs.):</t>
  </si>
  <si>
    <t>Termination Height         (ft.)</t>
  </si>
  <si>
    <t>GROUND SPACE REQUIREMENTS:</t>
  </si>
  <si>
    <t>CABINET MAUFACTURER/MODEL:</t>
  </si>
  <si>
    <t>EQUIPMENT PAD DIMENSIONS:</t>
  </si>
  <si>
    <t>SHELTER MANUFACTURER:</t>
  </si>
  <si>
    <t>SHELTER DIMENSIONS:</t>
  </si>
  <si>
    <t>AC POWER</t>
  </si>
  <si>
    <t>volts:</t>
  </si>
  <si>
    <t>amps:</t>
  </si>
  <si>
    <t>comment:</t>
  </si>
  <si>
    <t># Per Sector   of This Model</t>
  </si>
  <si>
    <t>Mech. Tilt       (deg.)</t>
  </si>
  <si>
    <t>Dia. (ft.)</t>
  </si>
  <si>
    <t>Quantity</t>
  </si>
  <si>
    <t>Ant. Ht.    (ft.)</t>
  </si>
  <si>
    <t>Item Wt. (lbs.)</t>
  </si>
  <si>
    <t>Freq. (mHz)</t>
  </si>
  <si>
    <t>RADIO INFORMATION (If applicable)</t>
  </si>
  <si>
    <t xml:space="preserve">Tower Mounted Radio Mfg.   </t>
  </si>
  <si>
    <t xml:space="preserve"> Wt. (lbs.)</t>
  </si>
  <si>
    <t>EX.</t>
  </si>
  <si>
    <t>ANDREW</t>
  </si>
  <si>
    <t>DBXNH-6565B-A2M</t>
  </si>
  <si>
    <t>ANTENNA</t>
  </si>
  <si>
    <t>N/A</t>
  </si>
  <si>
    <t>11.9 X 11.9 X 7.1</t>
  </si>
  <si>
    <t>72.7 X 11.9 X 7.1</t>
  </si>
  <si>
    <t>XX-XX-XX</t>
  </si>
  <si>
    <t>XX</t>
  </si>
  <si>
    <t>VHLP3-11W</t>
  </si>
  <si>
    <t>EX</t>
  </si>
  <si>
    <t>LDF7-50</t>
  </si>
  <si>
    <t>A</t>
  </si>
  <si>
    <t>TIED TO LEG</t>
  </si>
  <si>
    <t>Indicate whether equipment is Proposed (P), Existing (E) or To be removed (TBR)</t>
  </si>
  <si>
    <t>Centerline Height          (ft.)</t>
  </si>
  <si>
    <t>Allowable Degradation          (dB)</t>
  </si>
  <si>
    <t>Dim.                          (H x W X D)            (in.)</t>
  </si>
  <si>
    <t>Assigned To Sector                       (A, B, C or D)</t>
  </si>
  <si>
    <t>Dimensions              (H x W X  D)          (in.)</t>
  </si>
  <si>
    <t>Mech. Tilt           (deg.)</t>
  </si>
  <si>
    <t xml:space="preserve">Add Any Comments Here </t>
  </si>
  <si>
    <t>E</t>
  </si>
  <si>
    <t>Comment</t>
  </si>
  <si>
    <t>Indicate whether the Dish is Proposed (P), Existing (E) or To be removed (TBR)]</t>
  </si>
  <si>
    <t>Indicate whether the Lines are Proposed (P), Existing (E) or To be removed (TBR)]</t>
  </si>
  <si>
    <t>Indicate whether equipment is Proposed (P), Existing (E) or To be removed (TBR)  [See Note below]</t>
  </si>
  <si>
    <t>G</t>
  </si>
  <si>
    <t>1.  A cutsheet for all proposed equipment shall be submitted with the application</t>
  </si>
  <si>
    <t>2.  A drawing of all new mounts or proposed mount modifications that are to be installed shall be submitted with the application</t>
  </si>
  <si>
    <t>3.  A letter certifying the mount will support all of the loading outlined to be placed upon shall be submitted with the application.</t>
  </si>
  <si>
    <t>4.  If a CD detailing the location of the existing and proposed equipment is available, the CD shall be submitted with the application.</t>
  </si>
  <si>
    <t>Leave a table blank if not applicable.  The following documents must be submitted with the application.</t>
  </si>
  <si>
    <t>HAYES TOWERS</t>
  </si>
  <si>
    <t>Summary of all equipment and additional comments:</t>
  </si>
  <si>
    <t>Equipment to be installed:</t>
  </si>
  <si>
    <t>Equipment to be removed:</t>
  </si>
  <si>
    <t>Additonal notes:</t>
  </si>
  <si>
    <t>Hayes Towers</t>
  </si>
  <si>
    <t>HAYES TOWERS INFORMATION:</t>
  </si>
  <si>
    <t>info@telecompark.com</t>
  </si>
  <si>
    <t>Required Voltage and Total Amperage 
(If Locating in our shelter)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</si>
</sst>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sz val="12"/>
      <color theme="1"/>
      <name val="Calibri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b/>
      <i/>
      <sz val="16"/>
      <color theme="1"/>
      <name val="Arial"/>
      <family val="2"/>
    </font>
    <font>
      <b/>
      <u/>
      <sz val="14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18" xfId="0" applyBorder="1"/>
    <xf numFmtId="0" fontId="0" fillId="0" borderId="24" xfId="0" applyBorder="1"/>
    <xf numFmtId="0" fontId="0" fillId="0" borderId="25" xfId="0" applyBorder="1"/>
    <xf numFmtId="0" fontId="0" fillId="0" borderId="40" xfId="0" applyBorder="1"/>
    <xf numFmtId="0" fontId="0" fillId="0" borderId="0" xfId="0" applyBorder="1"/>
    <xf numFmtId="0" fontId="0" fillId="0" borderId="17" xfId="0" applyBorder="1"/>
    <xf numFmtId="0" fontId="0" fillId="0" borderId="18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1" xfId="0" applyFont="1" applyBorder="1" applyAlignment="1">
      <alignment horizontal="center"/>
    </xf>
    <xf numFmtId="0" fontId="0" fillId="0" borderId="38" xfId="0" applyBorder="1"/>
    <xf numFmtId="0" fontId="0" fillId="0" borderId="20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53" xfId="0" applyBorder="1"/>
    <xf numFmtId="0" fontId="2" fillId="0" borderId="0" xfId="0" applyFont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Font="1" applyBorder="1" applyAlignment="1">
      <alignment horizontal="right"/>
    </xf>
    <xf numFmtId="0" fontId="0" fillId="0" borderId="33" xfId="0" applyFont="1" applyBorder="1" applyAlignment="1">
      <alignment horizontal="left"/>
    </xf>
    <xf numFmtId="0" fontId="0" fillId="0" borderId="58" xfId="0" applyFont="1" applyBorder="1" applyAlignment="1">
      <alignment horizontal="right"/>
    </xf>
    <xf numFmtId="0" fontId="0" fillId="0" borderId="34" xfId="0" applyFont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55" xfId="0" applyBorder="1" applyAlignment="1">
      <alignment horizontal="right" wrapText="1"/>
    </xf>
    <xf numFmtId="0" fontId="0" fillId="0" borderId="33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46" xfId="0" applyFont="1" applyBorder="1" applyAlignment="1">
      <alignment horizontal="right"/>
    </xf>
    <xf numFmtId="0" fontId="0" fillId="0" borderId="16" xfId="0" applyFont="1" applyBorder="1" applyAlignment="1">
      <alignment horizontal="left"/>
    </xf>
    <xf numFmtId="0" fontId="0" fillId="0" borderId="16" xfId="0" applyBorder="1" applyAlignment="1">
      <alignment horizontal="right" wrapText="1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29" xfId="0" applyFont="1" applyBorder="1" applyAlignment="1">
      <alignment horizontal="center"/>
    </xf>
    <xf numFmtId="0" fontId="1" fillId="0" borderId="57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8" xfId="0" applyFont="1" applyBorder="1" applyAlignment="1">
      <alignment horizontal="right"/>
    </xf>
    <xf numFmtId="0" fontId="0" fillId="0" borderId="0" xfId="0" applyAlignment="1"/>
    <xf numFmtId="0" fontId="1" fillId="0" borderId="4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vertical="center" indent="1"/>
    </xf>
    <xf numFmtId="0" fontId="0" fillId="0" borderId="0" xfId="0"/>
    <xf numFmtId="0" fontId="0" fillId="0" borderId="0" xfId="0" applyBorder="1"/>
    <xf numFmtId="0" fontId="15" fillId="2" borderId="28" xfId="0" applyFont="1" applyFill="1" applyBorder="1"/>
    <xf numFmtId="0" fontId="15" fillId="2" borderId="29" xfId="0" applyFont="1" applyFill="1" applyBorder="1"/>
    <xf numFmtId="0" fontId="0" fillId="2" borderId="29" xfId="0" applyFill="1" applyBorder="1"/>
    <xf numFmtId="0" fontId="0" fillId="2" borderId="30" xfId="0" applyFill="1" applyBorder="1"/>
    <xf numFmtId="0" fontId="1" fillId="0" borderId="29" xfId="0" applyFont="1" applyBorder="1"/>
    <xf numFmtId="0" fontId="1" fillId="0" borderId="0" xfId="0" applyFont="1" applyBorder="1"/>
    <xf numFmtId="0" fontId="0" fillId="0" borderId="29" xfId="0" applyBorder="1"/>
    <xf numFmtId="0" fontId="0" fillId="0" borderId="30" xfId="0" applyBorder="1"/>
    <xf numFmtId="0" fontId="0" fillId="0" borderId="39" xfId="0" applyBorder="1"/>
    <xf numFmtId="0" fontId="3" fillId="0" borderId="28" xfId="0" applyFont="1" applyBorder="1"/>
    <xf numFmtId="0" fontId="3" fillId="0" borderId="46" xfId="0" applyFont="1" applyBorder="1"/>
    <xf numFmtId="0" fontId="0" fillId="0" borderId="5" xfId="0" applyBorder="1" applyProtection="1">
      <protection locked="0"/>
    </xf>
    <xf numFmtId="0" fontId="0" fillId="0" borderId="33" xfId="0" applyFont="1" applyBorder="1" applyAlignment="1" applyProtection="1">
      <alignment horizontal="right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55" xfId="0" applyBorder="1" applyAlignment="1" applyProtection="1">
      <alignment horizontal="center"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0" fillId="0" borderId="3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8" fillId="0" borderId="70" xfId="0" applyFont="1" applyBorder="1" applyAlignment="1" applyProtection="1">
      <alignment vertical="top" wrapText="1"/>
      <protection locked="0"/>
    </xf>
    <xf numFmtId="0" fontId="17" fillId="0" borderId="71" xfId="0" applyFont="1" applyBorder="1" applyAlignment="1" applyProtection="1">
      <alignment vertical="top" wrapText="1"/>
      <protection locked="0"/>
    </xf>
    <xf numFmtId="0" fontId="17" fillId="0" borderId="63" xfId="0" applyFont="1" applyBorder="1" applyAlignment="1" applyProtection="1">
      <alignment vertical="top" wrapText="1"/>
      <protection locked="0"/>
    </xf>
    <xf numFmtId="0" fontId="17" fillId="0" borderId="46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39" xfId="0" applyFont="1" applyBorder="1" applyAlignment="1" applyProtection="1">
      <alignment vertical="top" wrapText="1"/>
      <protection locked="0"/>
    </xf>
    <xf numFmtId="0" fontId="17" fillId="0" borderId="17" xfId="0" applyFont="1" applyBorder="1" applyAlignment="1" applyProtection="1">
      <alignment vertical="top" wrapText="1"/>
      <protection locked="0"/>
    </xf>
    <xf numFmtId="0" fontId="17" fillId="0" borderId="18" xfId="0" applyFont="1" applyBorder="1" applyAlignment="1" applyProtection="1">
      <alignment vertical="top" wrapText="1"/>
      <protection locked="0"/>
    </xf>
    <xf numFmtId="0" fontId="17" fillId="0" borderId="31" xfId="0" applyFont="1" applyBorder="1" applyAlignment="1" applyProtection="1">
      <alignment vertical="top" wrapText="1"/>
      <protection locked="0"/>
    </xf>
    <xf numFmtId="0" fontId="3" fillId="0" borderId="70" xfId="0" applyFont="1" applyBorder="1" applyAlignment="1" applyProtection="1">
      <alignment vertical="top" wrapText="1"/>
      <protection locked="0"/>
    </xf>
    <xf numFmtId="0" fontId="0" fillId="0" borderId="71" xfId="0" applyFont="1" applyBorder="1" applyAlignment="1" applyProtection="1">
      <alignment vertical="top" wrapText="1"/>
      <protection locked="0"/>
    </xf>
    <xf numFmtId="0" fontId="0" fillId="0" borderId="63" xfId="0" applyFont="1" applyBorder="1" applyAlignment="1" applyProtection="1">
      <alignment vertical="top" wrapText="1"/>
      <protection locked="0"/>
    </xf>
    <xf numFmtId="0" fontId="0" fillId="0" borderId="46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39" xfId="0" applyFont="1" applyBorder="1" applyAlignment="1" applyProtection="1">
      <alignment vertical="top" wrapText="1"/>
      <protection locked="0"/>
    </xf>
    <xf numFmtId="0" fontId="0" fillId="0" borderId="17" xfId="0" applyFont="1" applyBorder="1" applyAlignment="1" applyProtection="1">
      <alignment vertical="top" wrapText="1"/>
      <protection locked="0"/>
    </xf>
    <xf numFmtId="0" fontId="0" fillId="0" borderId="18" xfId="0" applyFont="1" applyBorder="1" applyAlignment="1" applyProtection="1">
      <alignment vertical="top" wrapText="1"/>
      <protection locked="0"/>
    </xf>
    <xf numFmtId="0" fontId="0" fillId="0" borderId="31" xfId="0" applyFont="1" applyBorder="1" applyAlignment="1" applyProtection="1">
      <alignment vertical="top" wrapText="1"/>
      <protection locked="0"/>
    </xf>
    <xf numFmtId="0" fontId="16" fillId="0" borderId="46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2" fillId="0" borderId="64" xfId="0" applyFont="1" applyBorder="1" applyAlignment="1">
      <alignment horizontal="center"/>
    </xf>
    <xf numFmtId="0" fontId="0" fillId="0" borderId="16" xfId="0" applyBorder="1" applyAlignment="1"/>
    <xf numFmtId="0" fontId="0" fillId="0" borderId="65" xfId="0" applyBorder="1" applyAlignment="1"/>
    <xf numFmtId="0" fontId="0" fillId="0" borderId="26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 wrapText="1"/>
    </xf>
    <xf numFmtId="0" fontId="1" fillId="0" borderId="61" xfId="0" applyFont="1" applyBorder="1" applyAlignment="1">
      <alignment horizontal="center" wrapText="1"/>
    </xf>
    <xf numFmtId="0" fontId="0" fillId="0" borderId="66" xfId="0" applyBorder="1" applyAlignment="1"/>
    <xf numFmtId="0" fontId="9" fillId="0" borderId="59" xfId="0" applyFont="1" applyBorder="1" applyAlignment="1">
      <alignment horizontal="center"/>
    </xf>
    <xf numFmtId="0" fontId="10" fillId="0" borderId="67" xfId="0" applyFont="1" applyBorder="1" applyAlignment="1"/>
    <xf numFmtId="0" fontId="0" fillId="0" borderId="55" xfId="0" applyBorder="1" applyAlignment="1" applyProtection="1">
      <alignment horizontal="center"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9" fillId="0" borderId="6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61" xfId="0" applyFont="1" applyFill="1" applyBorder="1" applyAlignment="1">
      <alignment horizontal="center" wrapText="1"/>
    </xf>
    <xf numFmtId="0" fontId="8" fillId="0" borderId="49" xfId="0" applyFont="1" applyBorder="1" applyAlignment="1"/>
    <xf numFmtId="0" fontId="0" fillId="0" borderId="27" xfId="0" applyBorder="1" applyAlignment="1" applyProtection="1">
      <alignment horizontal="center"/>
      <protection locked="0"/>
    </xf>
    <xf numFmtId="0" fontId="1" fillId="0" borderId="61" xfId="0" applyFont="1" applyFill="1" applyBorder="1" applyAlignment="1">
      <alignment horizontal="center" wrapText="1"/>
    </xf>
    <xf numFmtId="0" fontId="0" fillId="0" borderId="48" xfId="0" applyBorder="1" applyAlignment="1"/>
    <xf numFmtId="0" fontId="0" fillId="0" borderId="60" xfId="0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0" fillId="0" borderId="35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5" xfId="0" applyFont="1" applyBorder="1" applyAlignment="1" applyProtection="1">
      <protection locked="0"/>
    </xf>
    <xf numFmtId="0" fontId="1" fillId="0" borderId="38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/>
    <xf numFmtId="0" fontId="0" fillId="0" borderId="7" xfId="0" applyBorder="1" applyAlignment="1">
      <alignment horizontal="right"/>
    </xf>
    <xf numFmtId="0" fontId="0" fillId="0" borderId="8" xfId="0" applyBorder="1" applyAlignment="1"/>
    <xf numFmtId="0" fontId="1" fillId="0" borderId="57" xfId="0" applyFont="1" applyFill="1" applyBorder="1" applyAlignment="1">
      <alignment horizontal="center" wrapText="1"/>
    </xf>
    <xf numFmtId="0" fontId="0" fillId="0" borderId="57" xfId="0" applyBorder="1" applyAlignment="1"/>
    <xf numFmtId="0" fontId="9" fillId="0" borderId="11" xfId="0" applyFont="1" applyBorder="1" applyAlignment="1">
      <alignment horizontal="center"/>
    </xf>
    <xf numFmtId="0" fontId="0" fillId="0" borderId="58" xfId="0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horizontal="center"/>
    </xf>
    <xf numFmtId="0" fontId="0" fillId="0" borderId="13" xfId="0" applyBorder="1" applyAlignment="1" applyProtection="1">
      <protection locked="0"/>
    </xf>
    <xf numFmtId="0" fontId="0" fillId="0" borderId="32" xfId="0" applyFont="1" applyBorder="1" applyAlignment="1">
      <alignment horizontal="right"/>
    </xf>
    <xf numFmtId="0" fontId="0" fillId="0" borderId="33" xfId="0" applyFont="1" applyBorder="1" applyAlignment="1">
      <alignment horizontal="right"/>
    </xf>
    <xf numFmtId="0" fontId="0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/>
    <xf numFmtId="0" fontId="0" fillId="0" borderId="5" xfId="0" applyBorder="1" applyAlignment="1"/>
    <xf numFmtId="0" fontId="0" fillId="0" borderId="2" xfId="0" applyBorder="1" applyAlignment="1">
      <alignment horizontal="center" wrapText="1" shrinkToFit="1"/>
    </xf>
    <xf numFmtId="0" fontId="0" fillId="0" borderId="5" xfId="0" applyBorder="1" applyAlignment="1">
      <alignment horizontal="center" wrapText="1" shrinkToFit="1"/>
    </xf>
    <xf numFmtId="0" fontId="0" fillId="0" borderId="8" xfId="0" applyBorder="1" applyAlignment="1">
      <alignment horizontal="center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27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9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0" fillId="0" borderId="58" xfId="0" applyBorder="1" applyAlignment="1" applyProtection="1">
      <protection locked="0"/>
    </xf>
    <xf numFmtId="0" fontId="1" fillId="0" borderId="12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Font="1" applyBorder="1" applyAlignment="1" applyProtection="1">
      <protection locked="0"/>
    </xf>
    <xf numFmtId="0" fontId="1" fillId="0" borderId="33" xfId="0" applyFont="1" applyBorder="1" applyAlignment="1">
      <alignment horizontal="right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1" fillId="0" borderId="14" xfId="0" applyFont="1" applyBorder="1" applyAlignment="1">
      <alignment horizontal="right"/>
    </xf>
    <xf numFmtId="0" fontId="1" fillId="0" borderId="5" xfId="0" applyFont="1" applyBorder="1" applyAlignment="1"/>
    <xf numFmtId="0" fontId="1" fillId="0" borderId="51" xfId="0" applyFont="1" applyBorder="1" applyAlignment="1">
      <alignment horizontal="right"/>
    </xf>
    <xf numFmtId="0" fontId="0" fillId="0" borderId="51" xfId="0" applyBorder="1" applyAlignment="1"/>
    <xf numFmtId="0" fontId="1" fillId="0" borderId="5" xfId="0" applyFont="1" applyBorder="1" applyAlignment="1">
      <alignment horizontal="right" vertical="center"/>
    </xf>
    <xf numFmtId="0" fontId="1" fillId="0" borderId="29" xfId="0" applyFont="1" applyBorder="1" applyAlignment="1"/>
    <xf numFmtId="0" fontId="0" fillId="0" borderId="29" xfId="0" applyBorder="1" applyAlignment="1"/>
    <xf numFmtId="0" fontId="1" fillId="0" borderId="44" xfId="0" applyFont="1" applyBorder="1" applyAlignment="1">
      <alignment horizontal="right"/>
    </xf>
    <xf numFmtId="0" fontId="0" fillId="0" borderId="44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0" fillId="0" borderId="44" xfId="0" applyFont="1" applyBorder="1" applyAlignment="1" applyProtection="1">
      <protection locked="0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0" fillId="0" borderId="20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5" fillId="0" borderId="18" xfId="0" applyFont="1" applyBorder="1" applyAlignment="1"/>
    <xf numFmtId="0" fontId="0" fillId="0" borderId="18" xfId="0" applyFont="1" applyBorder="1" applyAlignment="1"/>
    <xf numFmtId="0" fontId="0" fillId="0" borderId="0" xfId="0" applyAlignment="1"/>
    <xf numFmtId="0" fontId="1" fillId="0" borderId="28" xfId="0" applyFont="1" applyBorder="1" applyAlignment="1"/>
    <xf numFmtId="0" fontId="1" fillId="0" borderId="29" xfId="0" applyFont="1" applyBorder="1" applyAlignment="1">
      <alignment horizontal="right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0" xfId="0" applyFont="1" applyAlignment="1"/>
    <xf numFmtId="0" fontId="14" fillId="0" borderId="0" xfId="1" applyAlignment="1"/>
    <xf numFmtId="0" fontId="1" fillId="0" borderId="43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35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68" xfId="0" applyBorder="1" applyAlignment="1">
      <alignment horizontal="center"/>
    </xf>
    <xf numFmtId="0" fontId="0" fillId="0" borderId="67" xfId="0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42">
    <dxf>
      <font>
        <strike/>
        <color rgb="FFC00000"/>
      </font>
    </dxf>
    <dxf>
      <font>
        <b/>
        <i val="0"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  <dxf>
      <font>
        <strike/>
        <color rgb="FFFF0000"/>
      </font>
    </dxf>
    <dxf>
      <font>
        <strike/>
        <color rgb="FFC0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22860</xdr:rowOff>
        </xdr:from>
        <xdr:to>
          <xdr:col>4</xdr:col>
          <xdr:colOff>0</xdr:colOff>
          <xdr:row>3</xdr:row>
          <xdr:rowOff>106680</xdr:rowOff>
        </xdr:to>
        <xdr:sp macro="" textlink="">
          <xdr:nvSpPr>
            <xdr:cNvPr id="2049" name="Button 1" descr="EMAIL APPLICATION TO &#10;HAYES TOWERS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A659954F-4644-453C-B303-7E90D8A9AA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EMAIL APPLICATION TO </a:t>
              </a:r>
            </a:p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HAYES TOWERS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lecompark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178"/>
  <sheetViews>
    <sheetView tabSelected="1" topLeftCell="A127" zoomScaleNormal="100" workbookViewId="0">
      <selection activeCell="C141" sqref="C141"/>
    </sheetView>
  </sheetViews>
  <sheetFormatPr defaultRowHeight="13.2" x14ac:dyDescent="0.25"/>
  <cols>
    <col min="1" max="1" width="6.109375" customWidth="1"/>
    <col min="2" max="2" width="16.44140625" customWidth="1"/>
    <col min="3" max="3" width="22.5546875" customWidth="1"/>
    <col min="4" max="4" width="14.109375" customWidth="1"/>
    <col min="5" max="5" width="11.109375" customWidth="1"/>
    <col min="6" max="6" width="8.109375" customWidth="1"/>
    <col min="7" max="7" width="11" customWidth="1"/>
    <col min="8" max="8" width="16.44140625" customWidth="1"/>
    <col min="9" max="9" width="13" customWidth="1"/>
    <col min="10" max="10" width="12.88671875" customWidth="1"/>
    <col min="11" max="11" width="16.109375" customWidth="1"/>
    <col min="12" max="12" width="17.88671875" customWidth="1"/>
    <col min="15" max="15" width="23.88671875" customWidth="1"/>
  </cols>
  <sheetData>
    <row r="2" spans="1:11" ht="21.6" thickBot="1" x14ac:dyDescent="0.45">
      <c r="A2" s="225" t="s">
        <v>109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4" spans="1:11" x14ac:dyDescent="0.25">
      <c r="A4" s="227" t="s">
        <v>0</v>
      </c>
      <c r="B4" s="227"/>
      <c r="C4" s="227"/>
      <c r="H4" s="4" t="s">
        <v>20</v>
      </c>
      <c r="I4" s="227" t="s">
        <v>21</v>
      </c>
      <c r="J4" s="227"/>
      <c r="K4" s="227"/>
    </row>
    <row r="5" spans="1:11" x14ac:dyDescent="0.25">
      <c r="A5" s="227" t="s">
        <v>1</v>
      </c>
      <c r="B5" s="227"/>
      <c r="C5" s="227"/>
      <c r="H5" s="4" t="s">
        <v>22</v>
      </c>
      <c r="I5" s="227" t="s">
        <v>23</v>
      </c>
      <c r="J5" s="227"/>
      <c r="K5" s="227"/>
    </row>
    <row r="7" spans="1:11" x14ac:dyDescent="0.25">
      <c r="A7" s="234" t="s">
        <v>2</v>
      </c>
      <c r="B7" s="234"/>
      <c r="C7" s="234"/>
    </row>
    <row r="8" spans="1:11" x14ac:dyDescent="0.25">
      <c r="A8" s="235" t="s">
        <v>116</v>
      </c>
      <c r="B8" s="234"/>
      <c r="C8" s="234"/>
    </row>
    <row r="9" spans="1:11" x14ac:dyDescent="0.25">
      <c r="A9" s="6"/>
      <c r="B9" s="6"/>
      <c r="C9" s="6"/>
    </row>
    <row r="10" spans="1:11" ht="18" thickBot="1" x14ac:dyDescent="0.35">
      <c r="A10" s="189" t="s">
        <v>28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5">
      <c r="A11" s="228" t="s">
        <v>24</v>
      </c>
      <c r="B11" s="201"/>
      <c r="C11" s="201" t="s">
        <v>114</v>
      </c>
      <c r="D11" s="201"/>
      <c r="E11" s="201"/>
      <c r="F11" s="202"/>
      <c r="G11" s="229" t="s">
        <v>25</v>
      </c>
      <c r="H11" s="229"/>
      <c r="I11" s="230"/>
      <c r="J11" s="230"/>
      <c r="K11" s="231"/>
    </row>
    <row r="12" spans="1:11" ht="13.8" thickBot="1" x14ac:dyDescent="0.3">
      <c r="A12" s="232" t="s">
        <v>27</v>
      </c>
      <c r="B12" s="233"/>
      <c r="C12" s="194"/>
      <c r="D12" s="194"/>
      <c r="E12" s="194"/>
      <c r="F12" s="194"/>
      <c r="G12" s="193" t="s">
        <v>26</v>
      </c>
      <c r="H12" s="193"/>
      <c r="I12" s="194"/>
      <c r="J12" s="194"/>
      <c r="K12" s="195"/>
    </row>
    <row r="13" spans="1:11" ht="13.8" thickBot="1" x14ac:dyDescent="0.3">
      <c r="A13" s="7"/>
      <c r="B13" s="7"/>
      <c r="C13" s="6"/>
      <c r="D13" s="6"/>
      <c r="G13" s="4"/>
      <c r="H13" s="4"/>
      <c r="I13" s="6"/>
      <c r="J13" s="6"/>
      <c r="K13" s="6"/>
    </row>
    <row r="14" spans="1:11" x14ac:dyDescent="0.25">
      <c r="A14" s="190" t="s">
        <v>29</v>
      </c>
      <c r="B14" s="191"/>
      <c r="C14" s="191"/>
      <c r="D14" s="192"/>
      <c r="E14" s="192"/>
      <c r="F14" s="192"/>
      <c r="G14" s="196" t="s">
        <v>30</v>
      </c>
      <c r="H14" s="185"/>
      <c r="I14" s="163"/>
      <c r="J14" s="163"/>
      <c r="K14" s="164"/>
    </row>
    <row r="15" spans="1:11" x14ac:dyDescent="0.25">
      <c r="A15" s="138" t="s">
        <v>35</v>
      </c>
      <c r="B15" s="139"/>
      <c r="C15" s="139"/>
      <c r="D15" s="140"/>
      <c r="E15" s="140"/>
      <c r="F15" s="140"/>
      <c r="G15" s="219" t="s">
        <v>31</v>
      </c>
      <c r="H15" s="220"/>
      <c r="I15" s="213"/>
      <c r="J15" s="213"/>
      <c r="K15" s="214"/>
    </row>
    <row r="16" spans="1:11" x14ac:dyDescent="0.25">
      <c r="A16" s="141" t="s">
        <v>33</v>
      </c>
      <c r="B16" s="142"/>
      <c r="C16" s="143"/>
      <c r="D16" s="238"/>
      <c r="E16" s="238"/>
      <c r="F16" s="238"/>
      <c r="G16" s="221"/>
      <c r="H16" s="222"/>
      <c r="I16" s="215"/>
      <c r="J16" s="215"/>
      <c r="K16" s="216"/>
    </row>
    <row r="17" spans="1:11" x14ac:dyDescent="0.25">
      <c r="A17" s="11"/>
      <c r="B17" s="9"/>
      <c r="C17" s="10"/>
      <c r="D17" s="239"/>
      <c r="E17" s="239"/>
      <c r="F17" s="239"/>
      <c r="G17" s="223"/>
      <c r="H17" s="224"/>
      <c r="I17" s="217"/>
      <c r="J17" s="217"/>
      <c r="K17" s="218"/>
    </row>
    <row r="18" spans="1:11" x14ac:dyDescent="0.25">
      <c r="A18" s="138" t="s">
        <v>34</v>
      </c>
      <c r="B18" s="139"/>
      <c r="C18" s="139"/>
      <c r="D18" s="140"/>
      <c r="E18" s="140"/>
      <c r="F18" s="140"/>
      <c r="G18" s="135" t="s">
        <v>32</v>
      </c>
      <c r="H18" s="135"/>
      <c r="I18" s="136"/>
      <c r="J18" s="136"/>
      <c r="K18" s="137"/>
    </row>
    <row r="19" spans="1:11" ht="13.8" thickBot="1" x14ac:dyDescent="0.3">
      <c r="A19" s="236" t="s">
        <v>36</v>
      </c>
      <c r="B19" s="203"/>
      <c r="C19" s="203"/>
      <c r="D19" s="206"/>
      <c r="E19" s="206"/>
      <c r="F19" s="206"/>
      <c r="G19" s="203"/>
      <c r="H19" s="203"/>
      <c r="I19" s="204"/>
      <c r="J19" s="204"/>
      <c r="K19" s="205"/>
    </row>
    <row r="20" spans="1:11" ht="13.8" thickBot="1" x14ac:dyDescent="0.3"/>
    <row r="21" spans="1:11" ht="16.2" thickBot="1" x14ac:dyDescent="0.35">
      <c r="A21" s="207" t="s">
        <v>115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9"/>
    </row>
    <row r="22" spans="1:11" ht="13.8" thickTop="1" x14ac:dyDescent="0.25">
      <c r="A22" s="212"/>
      <c r="B22" s="199"/>
      <c r="C22" s="16" t="s">
        <v>38</v>
      </c>
      <c r="D22" s="16" t="s">
        <v>39</v>
      </c>
      <c r="E22" s="16" t="s">
        <v>40</v>
      </c>
      <c r="F22" s="198" t="s">
        <v>42</v>
      </c>
      <c r="G22" s="199"/>
      <c r="H22" s="199"/>
      <c r="I22" s="210"/>
      <c r="J22" s="210"/>
      <c r="K22" s="211"/>
    </row>
    <row r="23" spans="1:11" x14ac:dyDescent="0.25">
      <c r="A23" s="138" t="s">
        <v>37</v>
      </c>
      <c r="B23" s="197"/>
      <c r="C23" s="74"/>
      <c r="D23" s="74"/>
      <c r="E23" s="74"/>
      <c r="F23" s="139" t="s">
        <v>43</v>
      </c>
      <c r="G23" s="170"/>
      <c r="H23" s="170"/>
      <c r="I23" s="179"/>
      <c r="J23" s="179"/>
      <c r="K23" s="180"/>
    </row>
    <row r="24" spans="1:11" x14ac:dyDescent="0.25">
      <c r="A24" s="138" t="s">
        <v>41</v>
      </c>
      <c r="B24" s="197"/>
      <c r="C24" s="74"/>
      <c r="D24" s="74"/>
      <c r="E24" s="74"/>
      <c r="F24" s="200" t="s">
        <v>44</v>
      </c>
      <c r="G24" s="170"/>
      <c r="H24" s="170"/>
      <c r="I24" s="179"/>
      <c r="J24" s="179"/>
      <c r="K24" s="180"/>
    </row>
    <row r="25" spans="1:11" x14ac:dyDescent="0.25">
      <c r="A25" s="17"/>
      <c r="B25" s="18"/>
      <c r="C25" s="19"/>
      <c r="D25" s="19"/>
      <c r="E25" s="20"/>
      <c r="F25" s="170"/>
      <c r="G25" s="170"/>
      <c r="H25" s="170"/>
      <c r="I25" s="179"/>
      <c r="J25" s="179"/>
      <c r="K25" s="180"/>
    </row>
    <row r="26" spans="1:11" ht="13.8" thickBot="1" x14ac:dyDescent="0.3">
      <c r="A26" s="13"/>
      <c r="B26" s="14"/>
      <c r="C26" s="8"/>
      <c r="D26" s="8"/>
      <c r="E26" s="21"/>
      <c r="F26" s="147"/>
      <c r="G26" s="147"/>
      <c r="H26" s="147"/>
      <c r="I26" s="153"/>
      <c r="J26" s="153"/>
      <c r="K26" s="175"/>
    </row>
    <row r="28" spans="1:11" ht="17.399999999999999" x14ac:dyDescent="0.3">
      <c r="A28" s="237" t="s">
        <v>10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</row>
    <row r="29" spans="1:11" x14ac:dyDescent="0.25">
      <c r="A29" s="181" t="s">
        <v>49</v>
      </c>
      <c r="B29" s="182"/>
      <c r="C29" s="119" t="s">
        <v>108</v>
      </c>
      <c r="D29" s="119"/>
      <c r="E29" s="119"/>
      <c r="F29" s="119"/>
      <c r="G29" s="119"/>
      <c r="H29" s="119"/>
      <c r="I29" s="119"/>
      <c r="J29" s="119"/>
      <c r="K29" s="119"/>
    </row>
    <row r="30" spans="1:11" x14ac:dyDescent="0.25">
      <c r="A30" s="57"/>
      <c r="B30" s="58"/>
      <c r="C30" s="119" t="s">
        <v>104</v>
      </c>
      <c r="D30" s="119"/>
      <c r="E30" s="119"/>
      <c r="F30" s="119"/>
      <c r="G30" s="119"/>
      <c r="H30" s="119"/>
      <c r="I30" s="119"/>
      <c r="J30" s="119"/>
      <c r="K30" s="119"/>
    </row>
    <row r="31" spans="1:11" x14ac:dyDescent="0.25">
      <c r="A31" s="57"/>
      <c r="B31" s="58"/>
      <c r="C31" s="119" t="s">
        <v>105</v>
      </c>
      <c r="D31" s="119"/>
      <c r="E31" s="119"/>
      <c r="F31" s="119"/>
      <c r="G31" s="119"/>
      <c r="H31" s="119"/>
      <c r="I31" s="119"/>
      <c r="J31" s="119"/>
      <c r="K31" s="119"/>
    </row>
    <row r="32" spans="1:11" x14ac:dyDescent="0.25">
      <c r="A32" s="57"/>
      <c r="B32" s="58"/>
      <c r="C32" s="119" t="s">
        <v>106</v>
      </c>
      <c r="D32" s="119"/>
      <c r="E32" s="119"/>
      <c r="F32" s="119"/>
      <c r="G32" s="119"/>
      <c r="H32" s="119"/>
      <c r="I32" s="119"/>
      <c r="J32" s="119"/>
      <c r="K32" s="119"/>
    </row>
    <row r="33" spans="1:19" x14ac:dyDescent="0.25">
      <c r="A33" s="57"/>
      <c r="B33" s="58"/>
      <c r="C33" s="119" t="s">
        <v>107</v>
      </c>
      <c r="D33" s="119"/>
      <c r="E33" s="119"/>
      <c r="F33" s="119"/>
      <c r="G33" s="119"/>
      <c r="H33" s="119"/>
      <c r="I33" s="119"/>
      <c r="J33" s="119"/>
      <c r="K33" s="119"/>
    </row>
    <row r="34" spans="1:19" ht="15.6" x14ac:dyDescent="0.25">
      <c r="A34" s="57"/>
      <c r="B34" s="58"/>
      <c r="C34" s="60"/>
      <c r="D34" s="59"/>
      <c r="E34" s="59"/>
      <c r="F34" s="59"/>
      <c r="G34" s="59"/>
      <c r="H34" s="59"/>
      <c r="I34" s="59"/>
      <c r="J34" s="59"/>
      <c r="K34" s="59"/>
    </row>
    <row r="35" spans="1:19" ht="18" thickBot="1" x14ac:dyDescent="0.35">
      <c r="A35" s="187" t="s">
        <v>12</v>
      </c>
      <c r="B35" s="188"/>
      <c r="C35" s="27"/>
      <c r="D35" s="27"/>
      <c r="E35" s="27"/>
      <c r="F35" s="27"/>
      <c r="G35" s="27"/>
      <c r="H35" s="27"/>
      <c r="I35" s="27"/>
      <c r="J35" s="27"/>
      <c r="K35" s="27"/>
    </row>
    <row r="36" spans="1:19" x14ac:dyDescent="0.25">
      <c r="A36" s="184" t="s">
        <v>52</v>
      </c>
      <c r="B36" s="185"/>
      <c r="C36" s="186"/>
      <c r="D36" s="33" t="s">
        <v>54</v>
      </c>
      <c r="E36" s="159"/>
      <c r="F36" s="152"/>
      <c r="G36" s="32" t="s">
        <v>53</v>
      </c>
      <c r="H36" s="162"/>
      <c r="I36" s="162"/>
      <c r="J36" s="163"/>
      <c r="K36" s="163"/>
      <c r="L36" s="164"/>
    </row>
    <row r="37" spans="1:19" s="1" customFormat="1" ht="13.8" thickBot="1" x14ac:dyDescent="0.3">
      <c r="A37" s="160" t="s">
        <v>50</v>
      </c>
      <c r="B37" s="161"/>
      <c r="C37" s="161"/>
      <c r="D37" s="75"/>
      <c r="E37" s="29" t="s">
        <v>13</v>
      </c>
      <c r="F37" s="30"/>
      <c r="G37" s="34" t="s">
        <v>14</v>
      </c>
      <c r="H37" s="75"/>
      <c r="I37" s="35" t="s">
        <v>15</v>
      </c>
      <c r="J37" s="36" t="s">
        <v>55</v>
      </c>
      <c r="K37" s="76"/>
      <c r="L37" s="31"/>
    </row>
    <row r="38" spans="1:19" s="1" customFormat="1" ht="13.8" thickBot="1" x14ac:dyDescent="0.3">
      <c r="A38" s="37"/>
      <c r="B38" s="28"/>
      <c r="C38" s="28"/>
      <c r="D38" s="28"/>
      <c r="E38" s="38"/>
      <c r="F38" s="28"/>
      <c r="G38" s="39"/>
      <c r="H38" s="28"/>
      <c r="I38" s="40"/>
      <c r="J38" s="40"/>
      <c r="K38" s="41"/>
      <c r="L38" s="45"/>
    </row>
    <row r="39" spans="1:19" s="1" customFormat="1" ht="75" customHeight="1" thickBot="1" x14ac:dyDescent="0.3">
      <c r="A39" s="23" t="s">
        <v>9</v>
      </c>
      <c r="B39" s="24" t="s">
        <v>4</v>
      </c>
      <c r="C39" s="24" t="s">
        <v>5</v>
      </c>
      <c r="D39" s="24" t="s">
        <v>11</v>
      </c>
      <c r="E39" s="24" t="s">
        <v>66</v>
      </c>
      <c r="F39" s="24" t="s">
        <v>70</v>
      </c>
      <c r="G39" s="24" t="s">
        <v>71</v>
      </c>
      <c r="H39" s="24" t="s">
        <v>95</v>
      </c>
      <c r="I39" s="24" t="s">
        <v>7</v>
      </c>
      <c r="J39" s="24" t="s">
        <v>18</v>
      </c>
      <c r="K39" s="24" t="s">
        <v>8</v>
      </c>
      <c r="L39" s="52" t="s">
        <v>96</v>
      </c>
      <c r="M39" s="120" t="s">
        <v>102</v>
      </c>
      <c r="N39" s="121"/>
      <c r="O39" s="50" t="s">
        <v>97</v>
      </c>
      <c r="Q39" s="51"/>
      <c r="R39" s="51"/>
      <c r="S39" s="51"/>
    </row>
    <row r="40" spans="1:19" ht="13.8" thickTop="1" x14ac:dyDescent="0.25">
      <c r="A40" s="53" t="s">
        <v>76</v>
      </c>
      <c r="B40" s="54" t="s">
        <v>77</v>
      </c>
      <c r="C40" s="54" t="s">
        <v>78</v>
      </c>
      <c r="D40" s="54" t="s">
        <v>79</v>
      </c>
      <c r="E40" s="54">
        <v>2</v>
      </c>
      <c r="F40" s="54">
        <v>100</v>
      </c>
      <c r="G40" s="54">
        <v>46.3</v>
      </c>
      <c r="H40" s="54" t="s">
        <v>82</v>
      </c>
      <c r="I40" s="54">
        <v>400</v>
      </c>
      <c r="J40" s="54">
        <v>14.8</v>
      </c>
      <c r="K40" s="54">
        <v>30</v>
      </c>
      <c r="L40" s="55">
        <v>0</v>
      </c>
      <c r="M40" s="122" t="s">
        <v>80</v>
      </c>
      <c r="N40" s="123"/>
      <c r="O40" s="56" t="s">
        <v>103</v>
      </c>
    </row>
    <row r="41" spans="1:19" x14ac:dyDescent="0.25">
      <c r="A41" s="3">
        <v>1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8"/>
      <c r="M41" s="110"/>
      <c r="N41" s="111"/>
      <c r="O41" s="81"/>
    </row>
    <row r="42" spans="1:19" x14ac:dyDescent="0.25">
      <c r="A42" s="3">
        <f t="shared" ref="A42:A54" si="0">+A41+1</f>
        <v>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8"/>
      <c r="M42" s="110"/>
      <c r="N42" s="111"/>
      <c r="O42" s="81"/>
    </row>
    <row r="43" spans="1:19" x14ac:dyDescent="0.25">
      <c r="A43" s="3">
        <f t="shared" si="0"/>
        <v>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8"/>
      <c r="M43" s="110"/>
      <c r="N43" s="111"/>
      <c r="O43" s="81"/>
    </row>
    <row r="44" spans="1:19" x14ac:dyDescent="0.25">
      <c r="A44" s="3">
        <f t="shared" si="0"/>
        <v>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8"/>
      <c r="M44" s="110"/>
      <c r="N44" s="111"/>
      <c r="O44" s="81"/>
    </row>
    <row r="45" spans="1:19" x14ac:dyDescent="0.25">
      <c r="A45" s="3">
        <f t="shared" si="0"/>
        <v>5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8"/>
      <c r="M45" s="110"/>
      <c r="N45" s="111"/>
      <c r="O45" s="81"/>
    </row>
    <row r="46" spans="1:19" x14ac:dyDescent="0.25">
      <c r="A46" s="3">
        <f t="shared" si="0"/>
        <v>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110"/>
      <c r="N46" s="111"/>
      <c r="O46" s="81"/>
    </row>
    <row r="47" spans="1:19" x14ac:dyDescent="0.25">
      <c r="A47" s="3">
        <f t="shared" si="0"/>
        <v>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8"/>
      <c r="M47" s="110"/>
      <c r="N47" s="111"/>
      <c r="O47" s="81"/>
    </row>
    <row r="48" spans="1:19" x14ac:dyDescent="0.25">
      <c r="A48" s="3">
        <f t="shared" si="0"/>
        <v>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8"/>
      <c r="M48" s="110"/>
      <c r="N48" s="111"/>
      <c r="O48" s="81"/>
    </row>
    <row r="49" spans="1:15" x14ac:dyDescent="0.25">
      <c r="A49" s="3">
        <f t="shared" si="0"/>
        <v>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8"/>
      <c r="M49" s="110"/>
      <c r="N49" s="111"/>
      <c r="O49" s="81"/>
    </row>
    <row r="50" spans="1:15" x14ac:dyDescent="0.25">
      <c r="A50" s="3">
        <f t="shared" ref="A50:A55" si="1">+A49+1</f>
        <v>10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8"/>
      <c r="M50" s="110"/>
      <c r="N50" s="111"/>
      <c r="O50" s="81"/>
    </row>
    <row r="51" spans="1:15" x14ac:dyDescent="0.25">
      <c r="A51" s="3">
        <f t="shared" si="0"/>
        <v>11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8"/>
      <c r="M51" s="110"/>
      <c r="N51" s="111"/>
      <c r="O51" s="81"/>
    </row>
    <row r="52" spans="1:15" x14ac:dyDescent="0.25">
      <c r="A52" s="3">
        <f t="shared" si="0"/>
        <v>12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8"/>
      <c r="M52" s="110"/>
      <c r="N52" s="111"/>
      <c r="O52" s="81"/>
    </row>
    <row r="53" spans="1:15" x14ac:dyDescent="0.25">
      <c r="A53" s="3">
        <f t="shared" si="0"/>
        <v>13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8"/>
      <c r="M53" s="110"/>
      <c r="N53" s="111"/>
      <c r="O53" s="81"/>
    </row>
    <row r="54" spans="1:15" x14ac:dyDescent="0.25">
      <c r="A54" s="3">
        <f t="shared" si="0"/>
        <v>14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8"/>
      <c r="M54" s="110"/>
      <c r="N54" s="111"/>
      <c r="O54" s="81"/>
    </row>
    <row r="55" spans="1:15" ht="13.8" thickBot="1" x14ac:dyDescent="0.3">
      <c r="A55" s="2">
        <f t="shared" si="1"/>
        <v>15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124"/>
      <c r="N55" s="125"/>
      <c r="O55" s="82"/>
    </row>
    <row r="56" spans="1:15" ht="15.75" customHeight="1" thickBot="1" x14ac:dyDescent="0.3">
      <c r="A56" s="13"/>
      <c r="B56" s="8"/>
      <c r="C56" s="8"/>
      <c r="D56" s="48" t="s">
        <v>16</v>
      </c>
      <c r="E56" s="83"/>
      <c r="M56" s="49"/>
      <c r="N56" s="49"/>
      <c r="O56" s="49"/>
    </row>
    <row r="57" spans="1:15" x14ac:dyDescent="0.25">
      <c r="M57" s="49"/>
      <c r="N57" s="49"/>
      <c r="O57" s="49"/>
    </row>
    <row r="58" spans="1:15" x14ac:dyDescent="0.25">
      <c r="M58" s="49"/>
      <c r="N58" s="49"/>
      <c r="O58" s="49"/>
    </row>
    <row r="59" spans="1:15" ht="18" thickBot="1" x14ac:dyDescent="0.35">
      <c r="A59" s="187" t="s">
        <v>17</v>
      </c>
      <c r="B59" s="188"/>
      <c r="C59" s="27"/>
      <c r="D59" s="27"/>
      <c r="E59" s="27"/>
      <c r="F59" s="27"/>
      <c r="G59" s="27"/>
      <c r="H59" s="27"/>
      <c r="I59" s="27"/>
      <c r="J59" s="27"/>
      <c r="K59" s="27"/>
      <c r="M59" s="49"/>
      <c r="N59" s="49"/>
      <c r="O59" s="49"/>
    </row>
    <row r="60" spans="1:15" x14ac:dyDescent="0.25">
      <c r="A60" s="184" t="s">
        <v>52</v>
      </c>
      <c r="B60" s="185"/>
      <c r="C60" s="186"/>
      <c r="D60" s="33" t="s">
        <v>54</v>
      </c>
      <c r="E60" s="159"/>
      <c r="F60" s="152"/>
      <c r="G60" s="32" t="s">
        <v>53</v>
      </c>
      <c r="H60" s="162"/>
      <c r="I60" s="162"/>
      <c r="J60" s="163"/>
      <c r="K60" s="163"/>
      <c r="L60" s="164"/>
      <c r="M60" s="49"/>
      <c r="N60" s="49"/>
      <c r="O60" s="49"/>
    </row>
    <row r="61" spans="1:15" ht="13.8" thickBot="1" x14ac:dyDescent="0.3">
      <c r="A61" s="160" t="s">
        <v>50</v>
      </c>
      <c r="B61" s="161"/>
      <c r="C61" s="161"/>
      <c r="D61" s="75"/>
      <c r="E61" s="29" t="s">
        <v>13</v>
      </c>
      <c r="F61" s="30"/>
      <c r="G61" s="34" t="s">
        <v>14</v>
      </c>
      <c r="H61" s="75"/>
      <c r="I61" s="35" t="s">
        <v>15</v>
      </c>
      <c r="J61" s="36" t="s">
        <v>55</v>
      </c>
      <c r="K61" s="76"/>
      <c r="L61" s="31"/>
      <c r="M61" s="49"/>
      <c r="N61" s="49"/>
      <c r="O61" s="49"/>
    </row>
    <row r="62" spans="1:15" ht="13.8" thickBot="1" x14ac:dyDescent="0.3">
      <c r="A62" s="37"/>
      <c r="B62" s="28"/>
      <c r="C62" s="28"/>
      <c r="D62" s="28"/>
      <c r="E62" s="38"/>
      <c r="F62" s="28"/>
      <c r="G62" s="39"/>
      <c r="H62" s="28"/>
      <c r="I62" s="40"/>
      <c r="J62" s="40"/>
      <c r="K62" s="41"/>
      <c r="L62" s="42"/>
      <c r="M62" s="49"/>
      <c r="N62" s="49"/>
      <c r="O62" s="49"/>
    </row>
    <row r="63" spans="1:15" ht="64.5" customHeight="1" thickBot="1" x14ac:dyDescent="0.3">
      <c r="A63" s="23" t="s">
        <v>9</v>
      </c>
      <c r="B63" s="24" t="s">
        <v>4</v>
      </c>
      <c r="C63" s="24" t="s">
        <v>5</v>
      </c>
      <c r="D63" s="24" t="s">
        <v>11</v>
      </c>
      <c r="E63" s="24" t="s">
        <v>66</v>
      </c>
      <c r="F63" s="24" t="s">
        <v>70</v>
      </c>
      <c r="G63" s="24" t="s">
        <v>71</v>
      </c>
      <c r="H63" s="24" t="s">
        <v>95</v>
      </c>
      <c r="I63" s="24" t="s">
        <v>7</v>
      </c>
      <c r="J63" s="24" t="s">
        <v>18</v>
      </c>
      <c r="K63" s="24" t="s">
        <v>8</v>
      </c>
      <c r="L63" s="52" t="s">
        <v>96</v>
      </c>
      <c r="M63" s="120" t="s">
        <v>90</v>
      </c>
      <c r="N63" s="121"/>
      <c r="O63" s="50" t="s">
        <v>97</v>
      </c>
    </row>
    <row r="64" spans="1:15" ht="13.8" thickTop="1" x14ac:dyDescent="0.25">
      <c r="A64" s="3">
        <v>1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8"/>
      <c r="M64" s="110"/>
      <c r="N64" s="111"/>
      <c r="O64" s="81"/>
    </row>
    <row r="65" spans="1:15" x14ac:dyDescent="0.25">
      <c r="A65" s="3">
        <f t="shared" ref="A65:A72" si="2">+A64+1</f>
        <v>2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8"/>
      <c r="M65" s="110"/>
      <c r="N65" s="111"/>
      <c r="O65" s="81"/>
    </row>
    <row r="66" spans="1:15" x14ac:dyDescent="0.25">
      <c r="A66" s="3">
        <f t="shared" si="2"/>
        <v>3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8"/>
      <c r="M66" s="110"/>
      <c r="N66" s="111"/>
      <c r="O66" s="81"/>
    </row>
    <row r="67" spans="1:15" x14ac:dyDescent="0.25">
      <c r="A67" s="3">
        <f t="shared" si="2"/>
        <v>4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8"/>
      <c r="M67" s="110"/>
      <c r="N67" s="111"/>
      <c r="O67" s="81"/>
    </row>
    <row r="68" spans="1:15" x14ac:dyDescent="0.25">
      <c r="A68" s="3">
        <f t="shared" si="2"/>
        <v>5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8"/>
      <c r="M68" s="110"/>
      <c r="N68" s="111"/>
      <c r="O68" s="81"/>
    </row>
    <row r="69" spans="1:15" x14ac:dyDescent="0.25">
      <c r="A69" s="3">
        <f t="shared" si="2"/>
        <v>6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8"/>
      <c r="M69" s="110"/>
      <c r="N69" s="111"/>
      <c r="O69" s="81"/>
    </row>
    <row r="70" spans="1:15" x14ac:dyDescent="0.25">
      <c r="A70" s="3">
        <f t="shared" si="2"/>
        <v>7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8"/>
      <c r="M70" s="110"/>
      <c r="N70" s="111"/>
      <c r="O70" s="81"/>
    </row>
    <row r="71" spans="1:15" x14ac:dyDescent="0.25">
      <c r="A71" s="3">
        <f t="shared" si="2"/>
        <v>8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8"/>
      <c r="M71" s="110"/>
      <c r="N71" s="111"/>
      <c r="O71" s="81"/>
    </row>
    <row r="72" spans="1:15" x14ac:dyDescent="0.25">
      <c r="A72" s="3">
        <f t="shared" si="2"/>
        <v>9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8"/>
      <c r="M72" s="110"/>
      <c r="N72" s="111"/>
      <c r="O72" s="81"/>
    </row>
    <row r="73" spans="1:15" x14ac:dyDescent="0.25">
      <c r="A73" s="3">
        <f t="shared" ref="A73:A78" si="3">+A72+1</f>
        <v>10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8"/>
      <c r="M73" s="110"/>
      <c r="N73" s="111"/>
      <c r="O73" s="81"/>
    </row>
    <row r="74" spans="1:15" x14ac:dyDescent="0.25">
      <c r="A74" s="3">
        <f t="shared" si="3"/>
        <v>11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8"/>
      <c r="M74" s="110"/>
      <c r="N74" s="111"/>
      <c r="O74" s="81"/>
    </row>
    <row r="75" spans="1:15" x14ac:dyDescent="0.25">
      <c r="A75" s="3">
        <f t="shared" si="3"/>
        <v>12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8"/>
      <c r="M75" s="110"/>
      <c r="N75" s="111"/>
      <c r="O75" s="81"/>
    </row>
    <row r="76" spans="1:15" x14ac:dyDescent="0.25">
      <c r="A76" s="3">
        <f t="shared" si="3"/>
        <v>13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8"/>
      <c r="M76" s="110"/>
      <c r="N76" s="111"/>
      <c r="O76" s="81"/>
    </row>
    <row r="77" spans="1:15" x14ac:dyDescent="0.25">
      <c r="A77" s="3">
        <f t="shared" si="3"/>
        <v>14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8"/>
      <c r="M77" s="110"/>
      <c r="N77" s="111"/>
      <c r="O77" s="81"/>
    </row>
    <row r="78" spans="1:15" ht="13.8" thickBot="1" x14ac:dyDescent="0.3">
      <c r="A78" s="2">
        <f t="shared" si="3"/>
        <v>15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124"/>
      <c r="N78" s="125"/>
      <c r="O78" s="82"/>
    </row>
    <row r="79" spans="1:15" ht="13.8" thickBot="1" x14ac:dyDescent="0.3">
      <c r="A79" s="13"/>
      <c r="B79" s="8"/>
      <c r="C79" s="8"/>
      <c r="D79" s="48" t="s">
        <v>16</v>
      </c>
      <c r="E79" s="83"/>
      <c r="M79" s="49"/>
      <c r="N79" s="49"/>
      <c r="O79" s="49"/>
    </row>
    <row r="80" spans="1:15" x14ac:dyDescent="0.25">
      <c r="A80" s="12"/>
      <c r="B80" s="12"/>
      <c r="C80" s="12"/>
      <c r="D80" s="15"/>
      <c r="E80" s="12"/>
      <c r="M80" s="49"/>
      <c r="N80" s="49"/>
      <c r="O80" s="49"/>
    </row>
    <row r="81" spans="1:18" ht="18" thickBot="1" x14ac:dyDescent="0.35">
      <c r="A81" s="187" t="s">
        <v>19</v>
      </c>
      <c r="B81" s="188"/>
      <c r="C81" s="27"/>
      <c r="D81" s="27"/>
      <c r="E81" s="27"/>
      <c r="F81" s="27"/>
      <c r="G81" s="27"/>
      <c r="H81" s="27"/>
      <c r="I81" s="27"/>
      <c r="J81" s="27"/>
      <c r="K81" s="27"/>
      <c r="M81" s="49"/>
      <c r="N81" s="49"/>
      <c r="O81" s="49"/>
    </row>
    <row r="82" spans="1:18" x14ac:dyDescent="0.25">
      <c r="A82" s="184" t="s">
        <v>52</v>
      </c>
      <c r="B82" s="185"/>
      <c r="C82" s="186"/>
      <c r="D82" s="33" t="s">
        <v>54</v>
      </c>
      <c r="E82" s="159"/>
      <c r="F82" s="152"/>
      <c r="G82" s="32" t="s">
        <v>53</v>
      </c>
      <c r="H82" s="162"/>
      <c r="I82" s="162"/>
      <c r="J82" s="163"/>
      <c r="K82" s="163"/>
      <c r="L82" s="164"/>
      <c r="M82" s="49"/>
      <c r="N82" s="49"/>
      <c r="O82" s="49"/>
    </row>
    <row r="83" spans="1:18" ht="13.8" thickBot="1" x14ac:dyDescent="0.3">
      <c r="A83" s="160" t="s">
        <v>50</v>
      </c>
      <c r="B83" s="161"/>
      <c r="C83" s="161"/>
      <c r="D83" s="75"/>
      <c r="E83" s="29" t="s">
        <v>13</v>
      </c>
      <c r="F83" s="30"/>
      <c r="G83" s="34" t="s">
        <v>14</v>
      </c>
      <c r="H83" s="75"/>
      <c r="I83" s="35" t="s">
        <v>15</v>
      </c>
      <c r="J83" s="36" t="s">
        <v>55</v>
      </c>
      <c r="K83" s="76"/>
      <c r="L83" s="31"/>
      <c r="M83" s="49"/>
      <c r="N83" s="49"/>
      <c r="O83" s="49"/>
    </row>
    <row r="84" spans="1:18" ht="13.8" thickBot="1" x14ac:dyDescent="0.3">
      <c r="A84" s="37"/>
      <c r="B84" s="28"/>
      <c r="C84" s="28"/>
      <c r="D84" s="28"/>
      <c r="E84" s="38"/>
      <c r="F84" s="28"/>
      <c r="G84" s="39"/>
      <c r="H84" s="28"/>
      <c r="I84" s="40"/>
      <c r="J84" s="40"/>
      <c r="K84" s="41"/>
      <c r="L84" s="42"/>
      <c r="M84" s="49"/>
      <c r="N84" s="49"/>
      <c r="O84" s="49"/>
    </row>
    <row r="85" spans="1:18" ht="64.5" customHeight="1" thickBot="1" x14ac:dyDescent="0.3">
      <c r="A85" s="23" t="s">
        <v>9</v>
      </c>
      <c r="B85" s="24" t="s">
        <v>4</v>
      </c>
      <c r="C85" s="24" t="s">
        <v>5</v>
      </c>
      <c r="D85" s="24" t="s">
        <v>11</v>
      </c>
      <c r="E85" s="24" t="s">
        <v>66</v>
      </c>
      <c r="F85" s="24" t="s">
        <v>70</v>
      </c>
      <c r="G85" s="24" t="s">
        <v>71</v>
      </c>
      <c r="H85" s="24" t="s">
        <v>95</v>
      </c>
      <c r="I85" s="24" t="s">
        <v>7</v>
      </c>
      <c r="J85" s="24" t="s">
        <v>18</v>
      </c>
      <c r="K85" s="24" t="s">
        <v>8</v>
      </c>
      <c r="L85" s="52" t="s">
        <v>67</v>
      </c>
      <c r="M85" s="120" t="s">
        <v>90</v>
      </c>
      <c r="N85" s="121"/>
      <c r="O85" s="50" t="s">
        <v>97</v>
      </c>
    </row>
    <row r="86" spans="1:18" ht="13.8" thickTop="1" x14ac:dyDescent="0.25">
      <c r="A86" s="3">
        <v>1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8"/>
      <c r="M86" s="110"/>
      <c r="N86" s="111"/>
      <c r="O86" s="81"/>
    </row>
    <row r="87" spans="1:18" x14ac:dyDescent="0.25">
      <c r="A87" s="3">
        <f t="shared" ref="A87:A94" si="4">+A86+1</f>
        <v>2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8"/>
      <c r="M87" s="110"/>
      <c r="N87" s="111"/>
      <c r="O87" s="81"/>
      <c r="Q87" s="227"/>
      <c r="R87" s="227"/>
    </row>
    <row r="88" spans="1:18" x14ac:dyDescent="0.25">
      <c r="A88" s="3">
        <f t="shared" si="4"/>
        <v>3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8"/>
      <c r="M88" s="110"/>
      <c r="N88" s="111"/>
      <c r="O88" s="81"/>
    </row>
    <row r="89" spans="1:18" x14ac:dyDescent="0.25">
      <c r="A89" s="3">
        <f t="shared" si="4"/>
        <v>4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8"/>
      <c r="M89" s="110"/>
      <c r="N89" s="111"/>
      <c r="O89" s="81"/>
    </row>
    <row r="90" spans="1:18" x14ac:dyDescent="0.25">
      <c r="A90" s="3">
        <f t="shared" si="4"/>
        <v>5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8"/>
      <c r="M90" s="110"/>
      <c r="N90" s="111"/>
      <c r="O90" s="81"/>
    </row>
    <row r="91" spans="1:18" x14ac:dyDescent="0.25">
      <c r="A91" s="3">
        <f t="shared" si="4"/>
        <v>6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8"/>
      <c r="M91" s="110"/>
      <c r="N91" s="111"/>
      <c r="O91" s="81"/>
    </row>
    <row r="92" spans="1:18" x14ac:dyDescent="0.25">
      <c r="A92" s="3">
        <f t="shared" si="4"/>
        <v>7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8"/>
      <c r="M92" s="110"/>
      <c r="N92" s="111"/>
      <c r="O92" s="81"/>
    </row>
    <row r="93" spans="1:18" x14ac:dyDescent="0.25">
      <c r="A93" s="3">
        <f t="shared" si="4"/>
        <v>8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8"/>
      <c r="M93" s="110"/>
      <c r="N93" s="111"/>
      <c r="O93" s="81"/>
    </row>
    <row r="94" spans="1:18" x14ac:dyDescent="0.25">
      <c r="A94" s="3">
        <f t="shared" si="4"/>
        <v>9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8"/>
      <c r="M94" s="110"/>
      <c r="N94" s="111"/>
      <c r="O94" s="81"/>
    </row>
    <row r="95" spans="1:18" x14ac:dyDescent="0.25">
      <c r="A95" s="3">
        <f t="shared" ref="A95:A100" si="5">+A94+1</f>
        <v>10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8"/>
      <c r="M95" s="110"/>
      <c r="N95" s="111"/>
      <c r="O95" s="81"/>
    </row>
    <row r="96" spans="1:18" x14ac:dyDescent="0.25">
      <c r="A96" s="3">
        <f t="shared" si="5"/>
        <v>11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8"/>
      <c r="M96" s="110"/>
      <c r="N96" s="111"/>
      <c r="O96" s="81"/>
    </row>
    <row r="97" spans="1:15" x14ac:dyDescent="0.25">
      <c r="A97" s="3">
        <f t="shared" si="5"/>
        <v>12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8"/>
      <c r="M97" s="110"/>
      <c r="N97" s="111"/>
      <c r="O97" s="81"/>
    </row>
    <row r="98" spans="1:15" x14ac:dyDescent="0.25">
      <c r="A98" s="3">
        <f t="shared" si="5"/>
        <v>13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8"/>
      <c r="M98" s="110"/>
      <c r="N98" s="111"/>
      <c r="O98" s="81"/>
    </row>
    <row r="99" spans="1:15" x14ac:dyDescent="0.25">
      <c r="A99" s="3">
        <f t="shared" si="5"/>
        <v>14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8"/>
      <c r="M99" s="110"/>
      <c r="N99" s="111"/>
      <c r="O99" s="81"/>
    </row>
    <row r="100" spans="1:15" ht="13.8" thickBot="1" x14ac:dyDescent="0.3">
      <c r="A100" s="2">
        <f t="shared" si="5"/>
        <v>15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80"/>
      <c r="M100" s="124"/>
      <c r="N100" s="125"/>
      <c r="O100" s="82"/>
    </row>
    <row r="101" spans="1:15" ht="13.8" thickBot="1" x14ac:dyDescent="0.3">
      <c r="A101" s="13"/>
      <c r="B101" s="8"/>
      <c r="C101" s="8"/>
      <c r="D101" s="48" t="s">
        <v>16</v>
      </c>
      <c r="E101" s="83"/>
      <c r="M101" s="49"/>
      <c r="N101" s="49"/>
      <c r="O101" s="49"/>
    </row>
    <row r="102" spans="1:15" x14ac:dyDescent="0.25">
      <c r="A102" s="12"/>
      <c r="B102" s="12"/>
      <c r="C102" s="12"/>
      <c r="D102" s="15"/>
      <c r="E102" s="12"/>
      <c r="M102" s="49"/>
      <c r="N102" s="49"/>
      <c r="O102" s="49"/>
    </row>
    <row r="103" spans="1:15" ht="18" thickBot="1" x14ac:dyDescent="0.35">
      <c r="A103" s="187" t="s">
        <v>51</v>
      </c>
      <c r="B103" s="188"/>
      <c r="C103" s="27"/>
      <c r="D103" s="27"/>
      <c r="E103" s="27"/>
      <c r="F103" s="27"/>
      <c r="G103" s="27"/>
      <c r="H103" s="27"/>
      <c r="I103" s="27"/>
      <c r="J103" s="27"/>
      <c r="K103" s="27"/>
      <c r="M103" s="49"/>
      <c r="N103" s="5"/>
      <c r="O103" s="49"/>
    </row>
    <row r="104" spans="1:15" x14ac:dyDescent="0.25">
      <c r="A104" s="184" t="s">
        <v>52</v>
      </c>
      <c r="B104" s="185"/>
      <c r="C104" s="186"/>
      <c r="D104" s="33" t="s">
        <v>54</v>
      </c>
      <c r="E104" s="159"/>
      <c r="F104" s="152"/>
      <c r="G104" s="32" t="s">
        <v>53</v>
      </c>
      <c r="H104" s="162"/>
      <c r="I104" s="162"/>
      <c r="J104" s="163"/>
      <c r="K104" s="163"/>
      <c r="L104" s="164"/>
      <c r="M104" s="49"/>
      <c r="N104" s="49"/>
      <c r="O104" s="49"/>
    </row>
    <row r="105" spans="1:15" ht="13.8" thickBot="1" x14ac:dyDescent="0.3">
      <c r="A105" s="160" t="s">
        <v>50</v>
      </c>
      <c r="B105" s="161"/>
      <c r="C105" s="161"/>
      <c r="D105" s="75"/>
      <c r="E105" s="29" t="s">
        <v>13</v>
      </c>
      <c r="F105" s="30"/>
      <c r="G105" s="34" t="s">
        <v>14</v>
      </c>
      <c r="H105" s="75"/>
      <c r="I105" s="35" t="s">
        <v>15</v>
      </c>
      <c r="J105" s="36" t="s">
        <v>55</v>
      </c>
      <c r="K105" s="76"/>
      <c r="L105" s="31"/>
      <c r="M105" s="49"/>
      <c r="N105" s="49"/>
      <c r="O105" s="49"/>
    </row>
    <row r="106" spans="1:15" ht="13.8" thickBot="1" x14ac:dyDescent="0.3">
      <c r="A106" s="37"/>
      <c r="B106" s="28"/>
      <c r="C106" s="28"/>
      <c r="D106" s="28"/>
      <c r="E106" s="38"/>
      <c r="F106" s="28"/>
      <c r="G106" s="39"/>
      <c r="H106" s="28"/>
      <c r="I106" s="40"/>
      <c r="J106" s="40"/>
      <c r="K106" s="41"/>
      <c r="L106" s="42"/>
      <c r="M106" s="49"/>
      <c r="N106" s="49"/>
      <c r="O106" s="49"/>
    </row>
    <row r="107" spans="1:15" ht="64.5" customHeight="1" thickBot="1" x14ac:dyDescent="0.3">
      <c r="A107" s="23" t="s">
        <v>9</v>
      </c>
      <c r="B107" s="24" t="s">
        <v>4</v>
      </c>
      <c r="C107" s="24" t="s">
        <v>5</v>
      </c>
      <c r="D107" s="24" t="s">
        <v>11</v>
      </c>
      <c r="E107" s="24" t="s">
        <v>66</v>
      </c>
      <c r="F107" s="24" t="s">
        <v>70</v>
      </c>
      <c r="G107" s="24" t="s">
        <v>71</v>
      </c>
      <c r="H107" s="24" t="s">
        <v>95</v>
      </c>
      <c r="I107" s="24" t="s">
        <v>7</v>
      </c>
      <c r="J107" s="24" t="s">
        <v>18</v>
      </c>
      <c r="K107" s="24" t="s">
        <v>8</v>
      </c>
      <c r="L107" s="52" t="s">
        <v>67</v>
      </c>
      <c r="M107" s="120" t="s">
        <v>90</v>
      </c>
      <c r="N107" s="121"/>
      <c r="O107" s="50" t="s">
        <v>97</v>
      </c>
    </row>
    <row r="108" spans="1:15" ht="13.8" thickTop="1" x14ac:dyDescent="0.25">
      <c r="A108" s="3">
        <v>1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8"/>
      <c r="M108" s="110"/>
      <c r="N108" s="111"/>
      <c r="O108" s="81"/>
    </row>
    <row r="109" spans="1:15" x14ac:dyDescent="0.25">
      <c r="A109" s="3">
        <f t="shared" ref="A109:A116" si="6">+A108+1</f>
        <v>2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8"/>
      <c r="M109" s="110"/>
      <c r="N109" s="111"/>
      <c r="O109" s="81"/>
    </row>
    <row r="110" spans="1:15" x14ac:dyDescent="0.25">
      <c r="A110" s="3">
        <f t="shared" si="6"/>
        <v>3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8"/>
      <c r="M110" s="110"/>
      <c r="N110" s="111"/>
      <c r="O110" s="81"/>
    </row>
    <row r="111" spans="1:15" x14ac:dyDescent="0.25">
      <c r="A111" s="3">
        <f t="shared" si="6"/>
        <v>4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8"/>
      <c r="M111" s="110"/>
      <c r="N111" s="111"/>
      <c r="O111" s="81"/>
    </row>
    <row r="112" spans="1:15" x14ac:dyDescent="0.25">
      <c r="A112" s="3">
        <f t="shared" si="6"/>
        <v>5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8"/>
      <c r="M112" s="110"/>
      <c r="N112" s="111"/>
      <c r="O112" s="81"/>
    </row>
    <row r="113" spans="1:15" x14ac:dyDescent="0.25">
      <c r="A113" s="3">
        <f t="shared" si="6"/>
        <v>6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8"/>
      <c r="M113" s="110"/>
      <c r="N113" s="111"/>
      <c r="O113" s="81"/>
    </row>
    <row r="114" spans="1:15" x14ac:dyDescent="0.25">
      <c r="A114" s="3">
        <f t="shared" si="6"/>
        <v>7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8"/>
      <c r="M114" s="110"/>
      <c r="N114" s="111"/>
      <c r="O114" s="81"/>
    </row>
    <row r="115" spans="1:15" x14ac:dyDescent="0.25">
      <c r="A115" s="3">
        <f t="shared" si="6"/>
        <v>8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8"/>
      <c r="M115" s="110"/>
      <c r="N115" s="111"/>
      <c r="O115" s="81"/>
    </row>
    <row r="116" spans="1:15" x14ac:dyDescent="0.25">
      <c r="A116" s="3">
        <f t="shared" si="6"/>
        <v>9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8"/>
      <c r="M116" s="110"/>
      <c r="N116" s="111"/>
      <c r="O116" s="81"/>
    </row>
    <row r="117" spans="1:15" x14ac:dyDescent="0.25">
      <c r="A117" s="3">
        <f t="shared" ref="A117:A122" si="7">+A116+1</f>
        <v>10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8"/>
      <c r="M117" s="110"/>
      <c r="N117" s="111"/>
      <c r="O117" s="81"/>
    </row>
    <row r="118" spans="1:15" x14ac:dyDescent="0.25">
      <c r="A118" s="3">
        <f t="shared" si="7"/>
        <v>11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8"/>
      <c r="M118" s="110"/>
      <c r="N118" s="111"/>
      <c r="O118" s="81"/>
    </row>
    <row r="119" spans="1:15" x14ac:dyDescent="0.25">
      <c r="A119" s="3">
        <f t="shared" si="7"/>
        <v>12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8"/>
      <c r="M119" s="110"/>
      <c r="N119" s="111"/>
      <c r="O119" s="81"/>
    </row>
    <row r="120" spans="1:15" x14ac:dyDescent="0.25">
      <c r="A120" s="3">
        <f t="shared" si="7"/>
        <v>13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8"/>
      <c r="M120" s="110"/>
      <c r="N120" s="111"/>
      <c r="O120" s="81"/>
    </row>
    <row r="121" spans="1:15" x14ac:dyDescent="0.25">
      <c r="A121" s="3">
        <f t="shared" si="7"/>
        <v>14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8"/>
      <c r="M121" s="110"/>
      <c r="N121" s="111"/>
      <c r="O121" s="81"/>
    </row>
    <row r="122" spans="1:15" ht="13.8" thickBot="1" x14ac:dyDescent="0.3">
      <c r="A122" s="2">
        <f t="shared" si="7"/>
        <v>15</v>
      </c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80"/>
      <c r="M122" s="124"/>
      <c r="N122" s="125"/>
      <c r="O122" s="82"/>
    </row>
    <row r="123" spans="1:15" ht="13.8" thickBot="1" x14ac:dyDescent="0.3">
      <c r="A123" s="13"/>
      <c r="B123" s="8"/>
      <c r="C123" s="8"/>
      <c r="D123" s="48" t="s">
        <v>16</v>
      </c>
      <c r="E123" s="83"/>
    </row>
    <row r="124" spans="1:15" x14ac:dyDescent="0.25">
      <c r="A124" s="12"/>
      <c r="B124" s="12"/>
      <c r="C124" s="12"/>
      <c r="D124" s="15"/>
      <c r="E124" s="12"/>
    </row>
    <row r="125" spans="1:15" ht="16.2" thickBot="1" x14ac:dyDescent="0.35">
      <c r="A125" s="158" t="s">
        <v>45</v>
      </c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</row>
    <row r="126" spans="1:15" ht="16.2" thickBot="1" x14ac:dyDescent="0.35">
      <c r="A126" s="47"/>
      <c r="B126" s="47"/>
      <c r="C126" s="47"/>
      <c r="D126" s="47"/>
      <c r="E126" s="47"/>
      <c r="F126" s="47"/>
      <c r="G126" s="47"/>
      <c r="H126" s="47"/>
      <c r="I126" s="47"/>
      <c r="J126" s="114" t="s">
        <v>73</v>
      </c>
      <c r="K126" s="115"/>
      <c r="L126" s="115"/>
      <c r="M126" s="116"/>
    </row>
    <row r="127" spans="1:15" ht="66.75" customHeight="1" thickBot="1" x14ac:dyDescent="0.3">
      <c r="A127" s="23" t="s">
        <v>9</v>
      </c>
      <c r="B127" s="24" t="s">
        <v>4</v>
      </c>
      <c r="C127" s="24" t="s">
        <v>5</v>
      </c>
      <c r="D127" s="25" t="s">
        <v>91</v>
      </c>
      <c r="E127" s="25" t="s">
        <v>68</v>
      </c>
      <c r="F127" s="25" t="s">
        <v>6</v>
      </c>
      <c r="G127" s="46" t="s">
        <v>72</v>
      </c>
      <c r="H127" s="46" t="s">
        <v>92</v>
      </c>
      <c r="I127" s="26" t="s">
        <v>8</v>
      </c>
      <c r="J127" s="46" t="s">
        <v>74</v>
      </c>
      <c r="K127" s="46" t="s">
        <v>5</v>
      </c>
      <c r="L127" s="46" t="s">
        <v>93</v>
      </c>
      <c r="M127" s="46" t="s">
        <v>75</v>
      </c>
      <c r="N127" s="129" t="s">
        <v>100</v>
      </c>
      <c r="O127" s="130"/>
    </row>
    <row r="128" spans="1:15" ht="13.8" thickTop="1" x14ac:dyDescent="0.25">
      <c r="A128" s="53" t="s">
        <v>76</v>
      </c>
      <c r="B128" s="54" t="s">
        <v>77</v>
      </c>
      <c r="C128" s="54" t="s">
        <v>85</v>
      </c>
      <c r="D128" s="54">
        <v>100</v>
      </c>
      <c r="E128" s="54">
        <v>3</v>
      </c>
      <c r="F128" s="54">
        <v>53</v>
      </c>
      <c r="G128" s="54">
        <v>6</v>
      </c>
      <c r="H128" s="54">
        <v>2</v>
      </c>
      <c r="I128" s="54">
        <v>30</v>
      </c>
      <c r="J128" s="54" t="s">
        <v>84</v>
      </c>
      <c r="K128" s="54" t="s">
        <v>83</v>
      </c>
      <c r="L128" s="54" t="s">
        <v>81</v>
      </c>
      <c r="M128" s="54">
        <v>15</v>
      </c>
      <c r="N128" s="126" t="s">
        <v>98</v>
      </c>
      <c r="O128" s="127"/>
    </row>
    <row r="129" spans="1:15" x14ac:dyDescent="0.25">
      <c r="A129" s="3">
        <v>1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5"/>
      <c r="M129" s="84"/>
      <c r="N129" s="117"/>
      <c r="O129" s="118"/>
    </row>
    <row r="130" spans="1:15" x14ac:dyDescent="0.25">
      <c r="A130" s="3">
        <f t="shared" ref="A130:A133" si="8">+A129+1</f>
        <v>2</v>
      </c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5"/>
      <c r="M130" s="84"/>
      <c r="N130" s="117"/>
      <c r="O130" s="118"/>
    </row>
    <row r="131" spans="1:15" x14ac:dyDescent="0.25">
      <c r="A131" s="3">
        <f t="shared" si="8"/>
        <v>3</v>
      </c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5"/>
      <c r="M131" s="84"/>
      <c r="N131" s="117"/>
      <c r="O131" s="118"/>
    </row>
    <row r="132" spans="1:15" x14ac:dyDescent="0.25">
      <c r="A132" s="3">
        <f t="shared" si="8"/>
        <v>4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5"/>
      <c r="M132" s="84"/>
      <c r="N132" s="117"/>
      <c r="O132" s="118"/>
    </row>
    <row r="133" spans="1:15" x14ac:dyDescent="0.25">
      <c r="A133" s="3">
        <f t="shared" si="8"/>
        <v>5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5"/>
      <c r="M133" s="84"/>
      <c r="N133" s="117"/>
      <c r="O133" s="118"/>
    </row>
    <row r="134" spans="1:15" ht="13.8" thickBot="1" x14ac:dyDescent="0.3">
      <c r="A134" s="2">
        <f>+A133+1</f>
        <v>6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7"/>
      <c r="M134" s="86"/>
      <c r="N134" s="112"/>
      <c r="O134" s="113"/>
    </row>
    <row r="137" spans="1:15" ht="16.2" thickBot="1" x14ac:dyDescent="0.35">
      <c r="A137" s="128" t="s">
        <v>46</v>
      </c>
      <c r="B137" s="128"/>
      <c r="C137" s="128"/>
      <c r="D137" s="128"/>
      <c r="E137" s="128"/>
      <c r="F137" s="128"/>
      <c r="G137" s="128"/>
      <c r="H137" s="128"/>
      <c r="I137" s="22"/>
      <c r="J137" s="22"/>
      <c r="K137" s="22"/>
    </row>
    <row r="138" spans="1:15" ht="76.5" customHeight="1" thickBot="1" x14ac:dyDescent="0.3">
      <c r="A138" s="23" t="s">
        <v>9</v>
      </c>
      <c r="B138" s="24" t="s">
        <v>4</v>
      </c>
      <c r="C138" s="24" t="s">
        <v>5</v>
      </c>
      <c r="D138" s="25" t="s">
        <v>56</v>
      </c>
      <c r="E138" s="26" t="s">
        <v>69</v>
      </c>
      <c r="F138" s="26" t="s">
        <v>47</v>
      </c>
      <c r="G138" s="46" t="s">
        <v>48</v>
      </c>
      <c r="H138" s="148" t="s">
        <v>94</v>
      </c>
      <c r="I138" s="149"/>
      <c r="J138" s="132" t="s">
        <v>99</v>
      </c>
      <c r="K138" s="133"/>
      <c r="L138" s="133"/>
      <c r="M138" s="121"/>
      <c r="N138" s="129" t="s">
        <v>101</v>
      </c>
      <c r="O138" s="130"/>
    </row>
    <row r="139" spans="1:15" ht="13.8" thickTop="1" x14ac:dyDescent="0.25">
      <c r="A139" s="53" t="s">
        <v>86</v>
      </c>
      <c r="B139" s="54" t="s">
        <v>77</v>
      </c>
      <c r="C139" s="54" t="s">
        <v>87</v>
      </c>
      <c r="D139" s="54">
        <v>100</v>
      </c>
      <c r="E139" s="54">
        <v>1</v>
      </c>
      <c r="F139" s="54">
        <v>1</v>
      </c>
      <c r="G139" s="54">
        <v>0.33</v>
      </c>
      <c r="H139" s="150" t="s">
        <v>88</v>
      </c>
      <c r="I139" s="150"/>
      <c r="J139" s="122" t="s">
        <v>89</v>
      </c>
      <c r="K139" s="240"/>
      <c r="L139" s="240"/>
      <c r="M139" s="241"/>
      <c r="N139" s="122" t="s">
        <v>98</v>
      </c>
      <c r="O139" s="134"/>
    </row>
    <row r="140" spans="1:15" x14ac:dyDescent="0.25">
      <c r="A140" s="3">
        <v>1</v>
      </c>
      <c r="B140" s="84"/>
      <c r="C140" s="84"/>
      <c r="D140" s="84"/>
      <c r="E140" s="84"/>
      <c r="F140" s="84"/>
      <c r="G140" s="84"/>
      <c r="H140" s="117"/>
      <c r="I140" s="131"/>
      <c r="J140" s="242"/>
      <c r="K140" s="243"/>
      <c r="L140" s="243"/>
      <c r="M140" s="131"/>
      <c r="N140" s="117"/>
      <c r="O140" s="118"/>
    </row>
    <row r="141" spans="1:15" x14ac:dyDescent="0.25">
      <c r="A141" s="3">
        <f t="shared" ref="A141:A146" si="9">+A140+1</f>
        <v>2</v>
      </c>
      <c r="B141" s="84"/>
      <c r="C141" s="84"/>
      <c r="D141" s="84"/>
      <c r="E141" s="84"/>
      <c r="F141" s="84"/>
      <c r="G141" s="84"/>
      <c r="H141" s="117"/>
      <c r="I141" s="131"/>
      <c r="J141" s="242"/>
      <c r="K141" s="243"/>
      <c r="L141" s="243"/>
      <c r="M141" s="131"/>
      <c r="N141" s="117"/>
      <c r="O141" s="118"/>
    </row>
    <row r="142" spans="1:15" x14ac:dyDescent="0.25">
      <c r="A142" s="3">
        <f t="shared" si="9"/>
        <v>3</v>
      </c>
      <c r="B142" s="84"/>
      <c r="C142" s="84"/>
      <c r="D142" s="84"/>
      <c r="E142" s="84"/>
      <c r="F142" s="84"/>
      <c r="G142" s="84"/>
      <c r="H142" s="117"/>
      <c r="I142" s="131"/>
      <c r="J142" s="242"/>
      <c r="K142" s="243"/>
      <c r="L142" s="243"/>
      <c r="M142" s="131"/>
      <c r="N142" s="117"/>
      <c r="O142" s="118"/>
    </row>
    <row r="143" spans="1:15" x14ac:dyDescent="0.25">
      <c r="A143" s="3">
        <f t="shared" si="9"/>
        <v>4</v>
      </c>
      <c r="B143" s="84"/>
      <c r="C143" s="84"/>
      <c r="D143" s="84"/>
      <c r="E143" s="84"/>
      <c r="F143" s="84"/>
      <c r="G143" s="84"/>
      <c r="H143" s="117"/>
      <c r="I143" s="131"/>
      <c r="J143" s="242"/>
      <c r="K143" s="243"/>
      <c r="L143" s="243"/>
      <c r="M143" s="131"/>
      <c r="N143" s="117"/>
      <c r="O143" s="118"/>
    </row>
    <row r="144" spans="1:15" x14ac:dyDescent="0.25">
      <c r="A144" s="3">
        <f t="shared" si="9"/>
        <v>5</v>
      </c>
      <c r="B144" s="84"/>
      <c r="C144" s="84"/>
      <c r="D144" s="84"/>
      <c r="E144" s="84"/>
      <c r="F144" s="84"/>
      <c r="G144" s="84"/>
      <c r="H144" s="117"/>
      <c r="I144" s="131"/>
      <c r="J144" s="242"/>
      <c r="K144" s="243"/>
      <c r="L144" s="243"/>
      <c r="M144" s="131"/>
      <c r="N144" s="117"/>
      <c r="O144" s="118"/>
    </row>
    <row r="145" spans="1:15" x14ac:dyDescent="0.25">
      <c r="A145" s="3">
        <f t="shared" si="9"/>
        <v>6</v>
      </c>
      <c r="B145" s="84"/>
      <c r="C145" s="84"/>
      <c r="D145" s="84"/>
      <c r="E145" s="84"/>
      <c r="F145" s="84"/>
      <c r="G145" s="84"/>
      <c r="H145" s="117"/>
      <c r="I145" s="131"/>
      <c r="J145" s="242"/>
      <c r="K145" s="243"/>
      <c r="L145" s="243"/>
      <c r="M145" s="131"/>
      <c r="N145" s="117"/>
      <c r="O145" s="118"/>
    </row>
    <row r="146" spans="1:15" x14ac:dyDescent="0.25">
      <c r="A146" s="3">
        <f t="shared" si="9"/>
        <v>7</v>
      </c>
      <c r="B146" s="84"/>
      <c r="C146" s="84"/>
      <c r="D146" s="84"/>
      <c r="E146" s="84"/>
      <c r="F146" s="84"/>
      <c r="G146" s="84"/>
      <c r="H146" s="117"/>
      <c r="I146" s="131"/>
      <c r="J146" s="242"/>
      <c r="K146" s="243"/>
      <c r="L146" s="243"/>
      <c r="M146" s="131"/>
      <c r="N146" s="117"/>
      <c r="O146" s="118"/>
    </row>
    <row r="147" spans="1:15" x14ac:dyDescent="0.25">
      <c r="A147" s="3">
        <f t="shared" ref="A147:A149" si="10">+A146+1</f>
        <v>8</v>
      </c>
      <c r="B147" s="84"/>
      <c r="C147" s="84"/>
      <c r="D147" s="84"/>
      <c r="E147" s="84"/>
      <c r="F147" s="84"/>
      <c r="G147" s="84"/>
      <c r="H147" s="117"/>
      <c r="I147" s="131"/>
      <c r="J147" s="242"/>
      <c r="K147" s="243"/>
      <c r="L147" s="243"/>
      <c r="M147" s="131"/>
      <c r="N147" s="117"/>
      <c r="O147" s="118"/>
    </row>
    <row r="148" spans="1:15" x14ac:dyDescent="0.25">
      <c r="A148" s="3">
        <f t="shared" si="10"/>
        <v>9</v>
      </c>
      <c r="B148" s="84"/>
      <c r="C148" s="84"/>
      <c r="D148" s="84"/>
      <c r="E148" s="84"/>
      <c r="F148" s="84"/>
      <c r="G148" s="84"/>
      <c r="H148" s="117"/>
      <c r="I148" s="131"/>
      <c r="J148" s="242"/>
      <c r="K148" s="243"/>
      <c r="L148" s="243"/>
      <c r="M148" s="131"/>
      <c r="N148" s="117"/>
      <c r="O148" s="118"/>
    </row>
    <row r="149" spans="1:15" ht="13.8" thickBot="1" x14ac:dyDescent="0.3">
      <c r="A149" s="2">
        <f t="shared" si="10"/>
        <v>10</v>
      </c>
      <c r="B149" s="86"/>
      <c r="C149" s="86"/>
      <c r="D149" s="86"/>
      <c r="E149" s="86"/>
      <c r="F149" s="86"/>
      <c r="G149" s="86"/>
      <c r="H149" s="112"/>
      <c r="I149" s="151"/>
      <c r="J149" s="244"/>
      <c r="K149" s="245"/>
      <c r="L149" s="245"/>
      <c r="M149" s="151"/>
      <c r="N149" s="112"/>
      <c r="O149" s="113"/>
    </row>
    <row r="152" spans="1:15" ht="13.8" thickBot="1" x14ac:dyDescent="0.3">
      <c r="A152" s="176" t="s">
        <v>57</v>
      </c>
      <c r="B152" s="176"/>
      <c r="C152" s="176"/>
      <c r="D152" s="176"/>
      <c r="E152" s="176"/>
      <c r="F152" s="176"/>
      <c r="G152" s="176"/>
      <c r="H152" s="176"/>
      <c r="I152" s="176"/>
      <c r="J152" s="177"/>
      <c r="K152" s="177"/>
      <c r="L152" s="177"/>
      <c r="M152" s="177"/>
    </row>
    <row r="153" spans="1:15" x14ac:dyDescent="0.25">
      <c r="A153" s="144" t="s">
        <v>58</v>
      </c>
      <c r="B153" s="145"/>
      <c r="C153" s="145"/>
      <c r="D153" s="145"/>
      <c r="E153" s="152"/>
      <c r="F153" s="152"/>
      <c r="G153" s="152"/>
      <c r="H153" s="154" t="s">
        <v>60</v>
      </c>
      <c r="I153" s="145"/>
      <c r="J153" s="156"/>
      <c r="K153" s="152"/>
      <c r="L153" s="152"/>
      <c r="M153" s="157"/>
    </row>
    <row r="154" spans="1:15" ht="13.8" thickBot="1" x14ac:dyDescent="0.3">
      <c r="A154" s="146" t="s">
        <v>59</v>
      </c>
      <c r="B154" s="147"/>
      <c r="C154" s="147"/>
      <c r="D154" s="147"/>
      <c r="E154" s="153"/>
      <c r="F154" s="153"/>
      <c r="G154" s="153"/>
      <c r="H154" s="155" t="s">
        <v>61</v>
      </c>
      <c r="I154" s="147"/>
      <c r="J154" s="174"/>
      <c r="K154" s="153"/>
      <c r="L154" s="153"/>
      <c r="M154" s="175"/>
    </row>
    <row r="156" spans="1:15" ht="13.8" thickBot="1" x14ac:dyDescent="0.3">
      <c r="A156" s="176" t="s">
        <v>3</v>
      </c>
      <c r="B156" s="176"/>
      <c r="C156" s="176"/>
      <c r="D156" s="176"/>
      <c r="E156" s="176"/>
      <c r="F156" s="176"/>
      <c r="G156" s="176"/>
      <c r="H156" s="176"/>
      <c r="I156" s="176"/>
      <c r="J156" s="177"/>
      <c r="K156" s="177"/>
      <c r="L156" s="177"/>
      <c r="M156" s="177"/>
    </row>
    <row r="157" spans="1:15" x14ac:dyDescent="0.25">
      <c r="A157" s="165" t="s">
        <v>62</v>
      </c>
      <c r="B157" s="166"/>
      <c r="C157" s="166"/>
      <c r="D157" s="166"/>
      <c r="E157" s="145"/>
      <c r="F157" s="145"/>
      <c r="G157" s="145"/>
      <c r="H157" s="171" t="s">
        <v>117</v>
      </c>
      <c r="I157" s="171"/>
      <c r="J157" s="33" t="s">
        <v>63</v>
      </c>
      <c r="K157" s="159"/>
      <c r="L157" s="152"/>
      <c r="M157" s="157"/>
    </row>
    <row r="158" spans="1:15" x14ac:dyDescent="0.25">
      <c r="A158" s="167"/>
      <c r="B158" s="168"/>
      <c r="C158" s="168"/>
      <c r="D158" s="168"/>
      <c r="E158" s="170"/>
      <c r="F158" s="170"/>
      <c r="G158" s="170"/>
      <c r="H158" s="172"/>
      <c r="I158" s="172"/>
      <c r="J158" s="43" t="s">
        <v>64</v>
      </c>
      <c r="K158" s="178"/>
      <c r="L158" s="179"/>
      <c r="M158" s="180"/>
    </row>
    <row r="159" spans="1:15" ht="13.8" thickBot="1" x14ac:dyDescent="0.3">
      <c r="A159" s="169"/>
      <c r="B159" s="147"/>
      <c r="C159" s="147"/>
      <c r="D159" s="147"/>
      <c r="E159" s="147"/>
      <c r="F159" s="147"/>
      <c r="G159" s="147"/>
      <c r="H159" s="173"/>
      <c r="I159" s="173"/>
      <c r="J159" s="44" t="s">
        <v>65</v>
      </c>
      <c r="K159" s="183"/>
      <c r="L159" s="153"/>
      <c r="M159" s="175"/>
    </row>
    <row r="161" spans="1:15" ht="13.8" thickBot="1" x14ac:dyDescent="0.3"/>
    <row r="162" spans="1:15" ht="21" thickBot="1" x14ac:dyDescent="0.4">
      <c r="A162" s="63" t="s">
        <v>110</v>
      </c>
      <c r="B162" s="64"/>
      <c r="C162" s="64"/>
      <c r="D162" s="64"/>
      <c r="E162" s="65"/>
      <c r="F162" s="66"/>
      <c r="G162" s="61"/>
      <c r="H162" s="61"/>
      <c r="I162" s="61"/>
      <c r="J162" s="61"/>
      <c r="K162" s="61"/>
      <c r="L162" s="61"/>
      <c r="M162" s="61"/>
    </row>
    <row r="163" spans="1:15" ht="18" thickBot="1" x14ac:dyDescent="0.35">
      <c r="A163" s="72" t="s">
        <v>111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9"/>
      <c r="O163" s="70"/>
    </row>
    <row r="164" spans="1:15" ht="13.8" thickTop="1" x14ac:dyDescent="0.25">
      <c r="A164" s="88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90"/>
    </row>
    <row r="165" spans="1:15" x14ac:dyDescent="0.25">
      <c r="A165" s="91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3"/>
    </row>
    <row r="166" spans="1:15" x14ac:dyDescent="0.25">
      <c r="A166" s="91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3"/>
    </row>
    <row r="167" spans="1:15" ht="13.8" thickBot="1" x14ac:dyDescent="0.3">
      <c r="A167" s="94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6"/>
    </row>
    <row r="168" spans="1:15" ht="18" thickBot="1" x14ac:dyDescent="0.35">
      <c r="A168" s="73" t="s">
        <v>112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2"/>
      <c r="O168" s="71"/>
    </row>
    <row r="169" spans="1:15" ht="13.8" thickTop="1" x14ac:dyDescent="0.25">
      <c r="A169" s="88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90"/>
    </row>
    <row r="170" spans="1:15" x14ac:dyDescent="0.25">
      <c r="A170" s="91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3"/>
    </row>
    <row r="171" spans="1:15" x14ac:dyDescent="0.25">
      <c r="A171" s="91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3"/>
    </row>
    <row r="172" spans="1:15" ht="13.8" thickBot="1" x14ac:dyDescent="0.3">
      <c r="A172" s="94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6"/>
    </row>
    <row r="173" spans="1:15" ht="17.399999999999999" x14ac:dyDescent="0.3">
      <c r="A173" s="106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8"/>
      <c r="O173" s="109"/>
    </row>
    <row r="174" spans="1:15" ht="18" thickBot="1" x14ac:dyDescent="0.35">
      <c r="A174" s="73" t="s">
        <v>113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2"/>
      <c r="O174" s="71"/>
    </row>
    <row r="175" spans="1:15" ht="13.8" thickTop="1" x14ac:dyDescent="0.25">
      <c r="A175" s="97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9"/>
    </row>
    <row r="176" spans="1:15" x14ac:dyDescent="0.25">
      <c r="A176" s="100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2"/>
    </row>
    <row r="177" spans="1:15" x14ac:dyDescent="0.25">
      <c r="A177" s="100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2"/>
    </row>
    <row r="178" spans="1:15" ht="13.8" thickBot="1" x14ac:dyDescent="0.3">
      <c r="A178" s="103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5"/>
    </row>
  </sheetData>
  <sheetProtection algorithmName="SHA-512" hashValue="vf2uXupHwuUKGV1X1lMgjXgtI61mQfEQGfLq5RQ4ks1AykJzIfmq+hyj8OjJs8QZvz61ajiDfz373QTyw8QJig==" saltValue="tVIalojuZPWV9T0wmE8ofw==" spinCount="100000" sheet="1" formatCells="0" formatColumns="0" formatRows="0" insertColumns="0" insertRows="0" insertHyperlinks="0" deleteColumns="0" deleteRows="0" sort="0" autoFilter="0" pivotTables="0"/>
  <mergeCells count="205">
    <mergeCell ref="N149:O149"/>
    <mergeCell ref="J139:M139"/>
    <mergeCell ref="J140:M140"/>
    <mergeCell ref="J141:M141"/>
    <mergeCell ref="J142:M142"/>
    <mergeCell ref="J143:M143"/>
    <mergeCell ref="J144:M144"/>
    <mergeCell ref="J145:M145"/>
    <mergeCell ref="J146:M146"/>
    <mergeCell ref="J147:M147"/>
    <mergeCell ref="J148:M148"/>
    <mergeCell ref="J149:M149"/>
    <mergeCell ref="Q87:R87"/>
    <mergeCell ref="M65:N65"/>
    <mergeCell ref="M66:N66"/>
    <mergeCell ref="M67:N67"/>
    <mergeCell ref="M68:N68"/>
    <mergeCell ref="M69:N69"/>
    <mergeCell ref="M70:N70"/>
    <mergeCell ref="M71:N71"/>
    <mergeCell ref="M87:N87"/>
    <mergeCell ref="A2:K2"/>
    <mergeCell ref="I5:K5"/>
    <mergeCell ref="I4:K4"/>
    <mergeCell ref="A11:B11"/>
    <mergeCell ref="G11:H11"/>
    <mergeCell ref="I11:K11"/>
    <mergeCell ref="A12:B12"/>
    <mergeCell ref="A104:C104"/>
    <mergeCell ref="A4:C4"/>
    <mergeCell ref="A5:C5"/>
    <mergeCell ref="A7:C7"/>
    <mergeCell ref="A8:C8"/>
    <mergeCell ref="A19:C19"/>
    <mergeCell ref="A59:B59"/>
    <mergeCell ref="A60:C60"/>
    <mergeCell ref="A81:B81"/>
    <mergeCell ref="A82:C82"/>
    <mergeCell ref="A28:K28"/>
    <mergeCell ref="A35:B35"/>
    <mergeCell ref="A37:C37"/>
    <mergeCell ref="D16:F16"/>
    <mergeCell ref="A18:C18"/>
    <mergeCell ref="D17:F17"/>
    <mergeCell ref="D18:F18"/>
    <mergeCell ref="A10:K10"/>
    <mergeCell ref="A14:C14"/>
    <mergeCell ref="D14:F14"/>
    <mergeCell ref="G12:H12"/>
    <mergeCell ref="I12:K12"/>
    <mergeCell ref="G14:H14"/>
    <mergeCell ref="I14:K14"/>
    <mergeCell ref="A24:B24"/>
    <mergeCell ref="F22:H22"/>
    <mergeCell ref="F23:H23"/>
    <mergeCell ref="F24:H26"/>
    <mergeCell ref="I24:K26"/>
    <mergeCell ref="C12:F12"/>
    <mergeCell ref="C11:F11"/>
    <mergeCell ref="G19:H19"/>
    <mergeCell ref="I19:K19"/>
    <mergeCell ref="D19:F19"/>
    <mergeCell ref="A21:K21"/>
    <mergeCell ref="I22:K22"/>
    <mergeCell ref="I23:K23"/>
    <mergeCell ref="A23:B23"/>
    <mergeCell ref="A22:B22"/>
    <mergeCell ref="I15:K17"/>
    <mergeCell ref="G15:H17"/>
    <mergeCell ref="A157:D159"/>
    <mergeCell ref="E157:G159"/>
    <mergeCell ref="H157:I159"/>
    <mergeCell ref="J154:M154"/>
    <mergeCell ref="A152:M152"/>
    <mergeCell ref="A156:M156"/>
    <mergeCell ref="K157:M157"/>
    <mergeCell ref="K158:M158"/>
    <mergeCell ref="A29:B29"/>
    <mergeCell ref="C29:K29"/>
    <mergeCell ref="K159:M159"/>
    <mergeCell ref="H104:L104"/>
    <mergeCell ref="A36:C36"/>
    <mergeCell ref="E60:F60"/>
    <mergeCell ref="A61:C61"/>
    <mergeCell ref="E82:F82"/>
    <mergeCell ref="A103:B103"/>
    <mergeCell ref="A83:C83"/>
    <mergeCell ref="E36:F36"/>
    <mergeCell ref="M113:N113"/>
    <mergeCell ref="M114:N114"/>
    <mergeCell ref="M115:N115"/>
    <mergeCell ref="M121:N121"/>
    <mergeCell ref="M122:N122"/>
    <mergeCell ref="G18:H18"/>
    <mergeCell ref="I18:K18"/>
    <mergeCell ref="A15:C15"/>
    <mergeCell ref="D15:F15"/>
    <mergeCell ref="A16:C16"/>
    <mergeCell ref="A153:D153"/>
    <mergeCell ref="A154:D154"/>
    <mergeCell ref="H138:I138"/>
    <mergeCell ref="H139:I139"/>
    <mergeCell ref="H146:I146"/>
    <mergeCell ref="H147:I147"/>
    <mergeCell ref="H148:I148"/>
    <mergeCell ref="H149:I149"/>
    <mergeCell ref="E153:G153"/>
    <mergeCell ref="E154:G154"/>
    <mergeCell ref="H153:I153"/>
    <mergeCell ref="H154:I154"/>
    <mergeCell ref="J153:M153"/>
    <mergeCell ref="A125:K125"/>
    <mergeCell ref="E104:F104"/>
    <mergeCell ref="A105:C105"/>
    <mergeCell ref="H36:L36"/>
    <mergeCell ref="H60:L60"/>
    <mergeCell ref="H82:L82"/>
    <mergeCell ref="N128:O128"/>
    <mergeCell ref="A137:H137"/>
    <mergeCell ref="N127:O127"/>
    <mergeCell ref="N146:O146"/>
    <mergeCell ref="N147:O147"/>
    <mergeCell ref="N148:O148"/>
    <mergeCell ref="H140:I140"/>
    <mergeCell ref="H141:I141"/>
    <mergeCell ref="H142:I142"/>
    <mergeCell ref="H143:I143"/>
    <mergeCell ref="H144:I144"/>
    <mergeCell ref="H145:I145"/>
    <mergeCell ref="N138:O138"/>
    <mergeCell ref="J138:M138"/>
    <mergeCell ref="N139:O139"/>
    <mergeCell ref="N140:O140"/>
    <mergeCell ref="N141:O141"/>
    <mergeCell ref="N142:O142"/>
    <mergeCell ref="N143:O143"/>
    <mergeCell ref="N144:O144"/>
    <mergeCell ref="N145:O145"/>
    <mergeCell ref="M116:N116"/>
    <mergeCell ref="M117:N117"/>
    <mergeCell ref="M118:N118"/>
    <mergeCell ref="M119:N119"/>
    <mergeCell ref="M120:N120"/>
    <mergeCell ref="M49:N49"/>
    <mergeCell ref="M50:N50"/>
    <mergeCell ref="M64:N64"/>
    <mergeCell ref="M72:N72"/>
    <mergeCell ref="M73:N73"/>
    <mergeCell ref="M74:N74"/>
    <mergeCell ref="M75:N75"/>
    <mergeCell ref="M76:N76"/>
    <mergeCell ref="M109:N109"/>
    <mergeCell ref="M77:N77"/>
    <mergeCell ref="M78:N78"/>
    <mergeCell ref="M85:N85"/>
    <mergeCell ref="M86:N86"/>
    <mergeCell ref="M94:N94"/>
    <mergeCell ref="M95:N95"/>
    <mergeCell ref="M96:N96"/>
    <mergeCell ref="M97:N97"/>
    <mergeCell ref="M98:N98"/>
    <mergeCell ref="M99:N99"/>
    <mergeCell ref="M108:N108"/>
    <mergeCell ref="M88:N88"/>
    <mergeCell ref="M89:N89"/>
    <mergeCell ref="M42:N42"/>
    <mergeCell ref="M43:N43"/>
    <mergeCell ref="M44:N44"/>
    <mergeCell ref="M45:N45"/>
    <mergeCell ref="M46:N46"/>
    <mergeCell ref="M47:N47"/>
    <mergeCell ref="M48:N48"/>
    <mergeCell ref="C30:K30"/>
    <mergeCell ref="C31:K31"/>
    <mergeCell ref="C32:K32"/>
    <mergeCell ref="C33:K33"/>
    <mergeCell ref="M39:N39"/>
    <mergeCell ref="M40:N40"/>
    <mergeCell ref="M41:N41"/>
    <mergeCell ref="M55:N55"/>
    <mergeCell ref="M63:N63"/>
    <mergeCell ref="A164:O167"/>
    <mergeCell ref="A175:O178"/>
    <mergeCell ref="A169:O172"/>
    <mergeCell ref="A173:O173"/>
    <mergeCell ref="M51:N51"/>
    <mergeCell ref="M52:N52"/>
    <mergeCell ref="M53:N53"/>
    <mergeCell ref="M54:N54"/>
    <mergeCell ref="M90:N90"/>
    <mergeCell ref="M91:N91"/>
    <mergeCell ref="M92:N92"/>
    <mergeCell ref="M93:N93"/>
    <mergeCell ref="N134:O134"/>
    <mergeCell ref="J126:M126"/>
    <mergeCell ref="N129:O129"/>
    <mergeCell ref="N130:O130"/>
    <mergeCell ref="N131:O131"/>
    <mergeCell ref="N132:O132"/>
    <mergeCell ref="N133:O133"/>
    <mergeCell ref="M110:N110"/>
    <mergeCell ref="M111:N111"/>
    <mergeCell ref="M112:N112"/>
    <mergeCell ref="M100:N100"/>
    <mergeCell ref="M107:N107"/>
  </mergeCells>
  <conditionalFormatting sqref="A42:O46 A48:O55 A47">
    <cfRule type="expression" dxfId="41" priority="51">
      <formula>$M42="P"</formula>
    </cfRule>
    <cfRule type="expression" dxfId="40" priority="52">
      <formula>$M42="TBR"</formula>
    </cfRule>
    <cfRule type="cellIs" dxfId="39" priority="53" operator="equal">
      <formula>"TBR"</formula>
    </cfRule>
  </conditionalFormatting>
  <conditionalFormatting sqref="B47:O47">
    <cfRule type="expression" dxfId="38" priority="48">
      <formula>$M47="P"</formula>
    </cfRule>
    <cfRule type="expression" dxfId="37" priority="49">
      <formula>$M47="TBR"</formula>
    </cfRule>
    <cfRule type="cellIs" dxfId="36" priority="50" operator="equal">
      <formula>"TBR"</formula>
    </cfRule>
  </conditionalFormatting>
  <conditionalFormatting sqref="A64:O64">
    <cfRule type="expression" dxfId="35" priority="36">
      <formula>$M64="P"</formula>
    </cfRule>
    <cfRule type="expression" dxfId="34" priority="37">
      <formula>$M64="TBR"</formula>
    </cfRule>
    <cfRule type="cellIs" dxfId="33" priority="38" operator="equal">
      <formula>"TBR"</formula>
    </cfRule>
  </conditionalFormatting>
  <conditionalFormatting sqref="A65:O69 A71:O78 A70">
    <cfRule type="expression" dxfId="32" priority="33">
      <formula>$M65="P"</formula>
    </cfRule>
    <cfRule type="expression" dxfId="31" priority="34">
      <formula>$M65="TBR"</formula>
    </cfRule>
    <cfRule type="cellIs" dxfId="30" priority="35" operator="equal">
      <formula>"TBR"</formula>
    </cfRule>
  </conditionalFormatting>
  <conditionalFormatting sqref="B70:O70">
    <cfRule type="expression" dxfId="29" priority="30">
      <formula>$M70="P"</formula>
    </cfRule>
    <cfRule type="expression" dxfId="28" priority="31">
      <formula>$M70="TBR"</formula>
    </cfRule>
    <cfRule type="cellIs" dxfId="27" priority="32" operator="equal">
      <formula>"TBR"</formula>
    </cfRule>
  </conditionalFormatting>
  <conditionalFormatting sqref="A86:O86">
    <cfRule type="expression" dxfId="26" priority="27">
      <formula>$M86="P"</formula>
    </cfRule>
    <cfRule type="expression" dxfId="25" priority="28">
      <formula>$M86="TBR"</formula>
    </cfRule>
    <cfRule type="cellIs" dxfId="24" priority="29" operator="equal">
      <formula>"TBR"</formula>
    </cfRule>
  </conditionalFormatting>
  <conditionalFormatting sqref="A87:O91 A93:O100 A92">
    <cfRule type="expression" dxfId="23" priority="24">
      <formula>$M87="P"</formula>
    </cfRule>
    <cfRule type="expression" dxfId="22" priority="25">
      <formula>$M87="TBR"</formula>
    </cfRule>
    <cfRule type="cellIs" dxfId="21" priority="26" operator="equal">
      <formula>"TBR"</formula>
    </cfRule>
  </conditionalFormatting>
  <conditionalFormatting sqref="B92:O92">
    <cfRule type="expression" dxfId="20" priority="21">
      <formula>$M92="P"</formula>
    </cfRule>
    <cfRule type="expression" dxfId="19" priority="22">
      <formula>$M92="TBR"</formula>
    </cfRule>
    <cfRule type="cellIs" dxfId="18" priority="23" operator="equal">
      <formula>"TBR"</formula>
    </cfRule>
  </conditionalFormatting>
  <conditionalFormatting sqref="A108:O108">
    <cfRule type="expression" dxfId="17" priority="18">
      <formula>$M108="P"</formula>
    </cfRule>
    <cfRule type="expression" dxfId="16" priority="19">
      <formula>$M108="TBR"</formula>
    </cfRule>
    <cfRule type="cellIs" dxfId="15" priority="20" operator="equal">
      <formula>"TBR"</formula>
    </cfRule>
  </conditionalFormatting>
  <conditionalFormatting sqref="A109:O113 A115:O122 A114">
    <cfRule type="expression" dxfId="14" priority="15">
      <formula>$M109="P"</formula>
    </cfRule>
    <cfRule type="expression" dxfId="13" priority="16">
      <formula>$M109="TBR"</formula>
    </cfRule>
    <cfRule type="cellIs" dxfId="12" priority="17" operator="equal">
      <formula>"TBR"</formula>
    </cfRule>
  </conditionalFormatting>
  <conditionalFormatting sqref="B114:O114">
    <cfRule type="expression" dxfId="11" priority="12">
      <formula>$M114="P"</formula>
    </cfRule>
    <cfRule type="expression" dxfId="10" priority="13">
      <formula>$M114="TBR"</formula>
    </cfRule>
    <cfRule type="cellIs" dxfId="9" priority="14" operator="equal">
      <formula>"TBR"</formula>
    </cfRule>
  </conditionalFormatting>
  <conditionalFormatting sqref="A41:O41">
    <cfRule type="expression" dxfId="8" priority="9">
      <formula>$M41="P"</formula>
    </cfRule>
    <cfRule type="expression" dxfId="7" priority="10">
      <formula>$M41="TBR"</formula>
    </cfRule>
    <cfRule type="cellIs" dxfId="6" priority="11" operator="equal">
      <formula>"TBR"</formula>
    </cfRule>
  </conditionalFormatting>
  <conditionalFormatting sqref="A129:O134">
    <cfRule type="expression" dxfId="5" priority="7">
      <formula>$N129="P"</formula>
    </cfRule>
    <cfRule type="expression" dxfId="4" priority="8">
      <formula>$N129="TBR"</formula>
    </cfRule>
  </conditionalFormatting>
  <conditionalFormatting sqref="A140:O140">
    <cfRule type="expression" dxfId="3" priority="3">
      <formula>$N140="P"</formula>
    </cfRule>
    <cfRule type="expression" dxfId="2" priority="4">
      <formula>$N140="TBR"</formula>
    </cfRule>
  </conditionalFormatting>
  <conditionalFormatting sqref="A141:O149">
    <cfRule type="expression" dxfId="1" priority="1">
      <formula>$N141="P"</formula>
    </cfRule>
    <cfRule type="expression" dxfId="0" priority="2">
      <formula>$N141="TBR"</formula>
    </cfRule>
  </conditionalFormatting>
  <hyperlinks>
    <hyperlink ref="A8" r:id="rId1"/>
  </hyperlinks>
  <pageMargins left="0.25" right="0.25" top="0.75" bottom="0.5" header="0.3" footer="0.3"/>
  <pageSetup scale="52" fitToHeight="3" orientation="landscape" horizontalDpi="200" verticalDpi="200" r:id="rId2"/>
  <rowBreaks count="2" manualBreakCount="2">
    <brk id="58" max="14" man="1"/>
    <brk id="12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I17" sqref="I17"/>
    </sheetView>
  </sheetViews>
  <sheetFormatPr defaultRowHeight="13.2" x14ac:dyDescent="0.25"/>
  <sheetData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EmailWorkbook" altText="EMAIL APPLICATION TO _x000a_HAYES TOWERS">
                <anchor moveWithCells="1" sizeWithCells="1">
                  <from>
                    <xdr:col>0</xdr:col>
                    <xdr:colOff>190500</xdr:colOff>
                    <xdr:row>0</xdr:row>
                    <xdr:rowOff>22860</xdr:rowOff>
                  </from>
                  <to>
                    <xdr:col>4</xdr:col>
                    <xdr:colOff>0</xdr:colOff>
                    <xdr:row>3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APPLICATION_INFO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Erichsen</dc:creator>
  <cp:lastModifiedBy>Anne</cp:lastModifiedBy>
  <cp:lastPrinted>2014-10-03T14:55:40Z</cp:lastPrinted>
  <dcterms:created xsi:type="dcterms:W3CDTF">2014-10-03T13:26:27Z</dcterms:created>
  <dcterms:modified xsi:type="dcterms:W3CDTF">2018-06-05T14:52:03Z</dcterms:modified>
</cp:coreProperties>
</file>